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6519"/>
  <workbookPr autoCompressPictures="0"/>
  <bookViews>
    <workbookView xWindow="0" yWindow="0" windowWidth="25600" windowHeight="16060" activeTab="2"/>
  </bookViews>
  <sheets>
    <sheet name="Houle 0,6" sheetId="1" r:id="rId1"/>
    <sheet name="Houle 0,8" sheetId="2" r:id="rId2"/>
    <sheet name="Houle 1" sheetId="3" r:id="rId3"/>
    <sheet name="Houle 1,2" sheetId="4" r:id="rId4"/>
    <sheet name="Houle 1,4" sheetId="5" r:id="rId5"/>
    <sheet name="Houle 1,6" sheetId="6" r:id="rId6"/>
    <sheet name="Houle 1,8" sheetId="7" r:id="rId7"/>
    <sheet name="Houle 2" sheetId="8" r:id="rId8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5" l="1"/>
  <c r="A4" i="6"/>
  <c r="K30" i="8"/>
  <c r="A30" i="8"/>
  <c r="K29" i="8"/>
  <c r="A29" i="8"/>
  <c r="K28" i="8"/>
  <c r="A28" i="8"/>
  <c r="K27" i="8"/>
  <c r="A27" i="8"/>
  <c r="K26" i="8"/>
  <c r="A26" i="8"/>
  <c r="K25" i="8"/>
  <c r="A25" i="8"/>
  <c r="K24" i="8"/>
  <c r="A24" i="8"/>
  <c r="K23" i="8"/>
  <c r="A23" i="8"/>
  <c r="K22" i="8"/>
  <c r="A22" i="8"/>
  <c r="K21" i="8"/>
  <c r="A21" i="8"/>
  <c r="K20" i="8"/>
  <c r="A20" i="8"/>
  <c r="K19" i="8"/>
  <c r="A19" i="8"/>
  <c r="K18" i="8"/>
  <c r="A18" i="8"/>
  <c r="K17" i="8"/>
  <c r="A17" i="8"/>
  <c r="K16" i="8"/>
  <c r="A16" i="8"/>
  <c r="K15" i="8"/>
  <c r="A15" i="8"/>
  <c r="K14" i="8"/>
  <c r="A14" i="8"/>
  <c r="K13" i="8"/>
  <c r="A13" i="8"/>
  <c r="K12" i="8"/>
  <c r="A12" i="8"/>
  <c r="K11" i="8"/>
  <c r="A11" i="8"/>
  <c r="K10" i="8"/>
  <c r="A10" i="8"/>
  <c r="K9" i="8"/>
  <c r="A9" i="8"/>
  <c r="K8" i="8"/>
  <c r="A8" i="8"/>
  <c r="K7" i="8"/>
  <c r="A7" i="8"/>
  <c r="K6" i="8"/>
  <c r="A6" i="8"/>
  <c r="K5" i="8"/>
  <c r="A5" i="8"/>
  <c r="K4" i="8"/>
  <c r="A4" i="8"/>
  <c r="K30" i="7"/>
  <c r="A30" i="7"/>
  <c r="K29" i="7"/>
  <c r="A29" i="7"/>
  <c r="K28" i="7"/>
  <c r="A28" i="7"/>
  <c r="K27" i="7"/>
  <c r="A27" i="7"/>
  <c r="K26" i="7"/>
  <c r="A26" i="7"/>
  <c r="K25" i="7"/>
  <c r="A25" i="7"/>
  <c r="K24" i="7"/>
  <c r="A24" i="7"/>
  <c r="K23" i="7"/>
  <c r="A23" i="7"/>
  <c r="K22" i="7"/>
  <c r="A22" i="7"/>
  <c r="K21" i="7"/>
  <c r="A21" i="7"/>
  <c r="K20" i="7"/>
  <c r="A20" i="7"/>
  <c r="K19" i="7"/>
  <c r="A19" i="7"/>
  <c r="K18" i="7"/>
  <c r="A18" i="7"/>
  <c r="K17" i="7"/>
  <c r="A17" i="7"/>
  <c r="K16" i="7"/>
  <c r="A16" i="7"/>
  <c r="K15" i="7"/>
  <c r="A15" i="7"/>
  <c r="K14" i="7"/>
  <c r="A14" i="7"/>
  <c r="K13" i="7"/>
  <c r="A13" i="7"/>
  <c r="K12" i="7"/>
  <c r="A12" i="7"/>
  <c r="K11" i="7"/>
  <c r="A11" i="7"/>
  <c r="K10" i="7"/>
  <c r="A10" i="7"/>
  <c r="K9" i="7"/>
  <c r="A9" i="7"/>
  <c r="K8" i="7"/>
  <c r="A8" i="7"/>
  <c r="K7" i="7"/>
  <c r="A7" i="7"/>
  <c r="K6" i="7"/>
  <c r="A6" i="7"/>
  <c r="K5" i="7"/>
  <c r="A5" i="7"/>
  <c r="K4" i="7"/>
  <c r="A4" i="7"/>
  <c r="K30" i="6"/>
  <c r="A30" i="6"/>
  <c r="K29" i="6"/>
  <c r="A29" i="6"/>
  <c r="K28" i="6"/>
  <c r="A28" i="6"/>
  <c r="K27" i="6"/>
  <c r="A27" i="6"/>
  <c r="K26" i="6"/>
  <c r="A26" i="6"/>
  <c r="K25" i="6"/>
  <c r="A25" i="6"/>
  <c r="K24" i="6"/>
  <c r="A24" i="6"/>
  <c r="K23" i="6"/>
  <c r="A23" i="6"/>
  <c r="K22" i="6"/>
  <c r="A22" i="6"/>
  <c r="K21" i="6"/>
  <c r="A21" i="6"/>
  <c r="K20" i="6"/>
  <c r="A20" i="6"/>
  <c r="K19" i="6"/>
  <c r="A19" i="6"/>
  <c r="K18" i="6"/>
  <c r="A18" i="6"/>
  <c r="K17" i="6"/>
  <c r="A17" i="6"/>
  <c r="K16" i="6"/>
  <c r="A16" i="6"/>
  <c r="K15" i="6"/>
  <c r="A15" i="6"/>
  <c r="K14" i="6"/>
  <c r="A14" i="6"/>
  <c r="K13" i="6"/>
  <c r="A13" i="6"/>
  <c r="K12" i="6"/>
  <c r="A12" i="6"/>
  <c r="K11" i="6"/>
  <c r="A11" i="6"/>
  <c r="K10" i="6"/>
  <c r="A10" i="6"/>
  <c r="K9" i="6"/>
  <c r="A9" i="6"/>
  <c r="K8" i="6"/>
  <c r="A8" i="6"/>
  <c r="K7" i="6"/>
  <c r="A7" i="6"/>
  <c r="K6" i="6"/>
  <c r="A6" i="6"/>
  <c r="K5" i="6"/>
  <c r="A5" i="6"/>
  <c r="K4" i="6"/>
  <c r="K30" i="5"/>
  <c r="A30" i="5"/>
  <c r="K29" i="5"/>
  <c r="A29" i="5"/>
  <c r="K28" i="5"/>
  <c r="A28" i="5"/>
  <c r="K27" i="5"/>
  <c r="A27" i="5"/>
  <c r="K26" i="5"/>
  <c r="A26" i="5"/>
  <c r="K25" i="5"/>
  <c r="A25" i="5"/>
  <c r="K24" i="5"/>
  <c r="A24" i="5"/>
  <c r="K23" i="5"/>
  <c r="A23" i="5"/>
  <c r="K22" i="5"/>
  <c r="A22" i="5"/>
  <c r="K21" i="5"/>
  <c r="A21" i="5"/>
  <c r="K20" i="5"/>
  <c r="A20" i="5"/>
  <c r="K19" i="5"/>
  <c r="A19" i="5"/>
  <c r="K18" i="5"/>
  <c r="A18" i="5"/>
  <c r="K17" i="5"/>
  <c r="A17" i="5"/>
  <c r="K16" i="5"/>
  <c r="A16" i="5"/>
  <c r="K15" i="5"/>
  <c r="A15" i="5"/>
  <c r="K14" i="5"/>
  <c r="A14" i="5"/>
  <c r="K13" i="5"/>
  <c r="A13" i="5"/>
  <c r="K12" i="5"/>
  <c r="A12" i="5"/>
  <c r="K11" i="5"/>
  <c r="A11" i="5"/>
  <c r="K10" i="5"/>
  <c r="A10" i="5"/>
  <c r="K9" i="5"/>
  <c r="A9" i="5"/>
  <c r="K8" i="5"/>
  <c r="A8" i="5"/>
  <c r="K7" i="5"/>
  <c r="A7" i="5"/>
  <c r="K6" i="5"/>
  <c r="A6" i="5"/>
  <c r="K5" i="5"/>
  <c r="A5" i="5"/>
  <c r="K4" i="5"/>
  <c r="K30" i="4"/>
  <c r="A30" i="4"/>
  <c r="K29" i="4"/>
  <c r="A29" i="4"/>
  <c r="K28" i="4"/>
  <c r="A28" i="4"/>
  <c r="K27" i="4"/>
  <c r="A27" i="4"/>
  <c r="K26" i="4"/>
  <c r="A26" i="4"/>
  <c r="K25" i="4"/>
  <c r="A25" i="4"/>
  <c r="K24" i="4"/>
  <c r="A24" i="4"/>
  <c r="K23" i="4"/>
  <c r="A23" i="4"/>
  <c r="K22" i="4"/>
  <c r="A22" i="4"/>
  <c r="K21" i="4"/>
  <c r="A21" i="4"/>
  <c r="K20" i="4"/>
  <c r="A20" i="4"/>
  <c r="K19" i="4"/>
  <c r="A19" i="4"/>
  <c r="K18" i="4"/>
  <c r="A18" i="4"/>
  <c r="K17" i="4"/>
  <c r="A17" i="4"/>
  <c r="K16" i="4"/>
  <c r="A16" i="4"/>
  <c r="K15" i="4"/>
  <c r="A15" i="4"/>
  <c r="K14" i="4"/>
  <c r="A14" i="4"/>
  <c r="K13" i="4"/>
  <c r="A13" i="4"/>
  <c r="K12" i="4"/>
  <c r="A12" i="4"/>
  <c r="K11" i="4"/>
  <c r="A11" i="4"/>
  <c r="K10" i="4"/>
  <c r="A10" i="4"/>
  <c r="K9" i="4"/>
  <c r="A9" i="4"/>
  <c r="K8" i="4"/>
  <c r="A8" i="4"/>
  <c r="K7" i="4"/>
  <c r="A7" i="4"/>
  <c r="K6" i="4"/>
  <c r="A6" i="4"/>
  <c r="K5" i="4"/>
  <c r="A5" i="4"/>
  <c r="K4" i="4"/>
  <c r="A4" i="4"/>
  <c r="K30" i="3"/>
  <c r="A30" i="3"/>
  <c r="K29" i="3"/>
  <c r="A29" i="3"/>
  <c r="K28" i="3"/>
  <c r="A28" i="3"/>
  <c r="K27" i="3"/>
  <c r="A27" i="3"/>
  <c r="K26" i="3"/>
  <c r="A26" i="3"/>
  <c r="K25" i="3"/>
  <c r="A25" i="3"/>
  <c r="K24" i="3"/>
  <c r="A24" i="3"/>
  <c r="K23" i="3"/>
  <c r="A23" i="3"/>
  <c r="K22" i="3"/>
  <c r="A22" i="3"/>
  <c r="K21" i="3"/>
  <c r="A21" i="3"/>
  <c r="K20" i="3"/>
  <c r="A20" i="3"/>
  <c r="K19" i="3"/>
  <c r="A19" i="3"/>
  <c r="K18" i="3"/>
  <c r="A18" i="3"/>
  <c r="K17" i="3"/>
  <c r="A17" i="3"/>
  <c r="K16" i="3"/>
  <c r="A16" i="3"/>
  <c r="K15" i="3"/>
  <c r="A15" i="3"/>
  <c r="K14" i="3"/>
  <c r="A14" i="3"/>
  <c r="K13" i="3"/>
  <c r="A13" i="3"/>
  <c r="K12" i="3"/>
  <c r="A12" i="3"/>
  <c r="K11" i="3"/>
  <c r="A11" i="3"/>
  <c r="K10" i="3"/>
  <c r="A10" i="3"/>
  <c r="K9" i="3"/>
  <c r="A9" i="3"/>
  <c r="K8" i="3"/>
  <c r="A8" i="3"/>
  <c r="K7" i="3"/>
  <c r="A7" i="3"/>
  <c r="K6" i="3"/>
  <c r="A6" i="3"/>
  <c r="K5" i="3"/>
  <c r="A5" i="3"/>
  <c r="K4" i="3"/>
  <c r="A4" i="3"/>
  <c r="K30" i="2"/>
  <c r="A30" i="2"/>
  <c r="K29" i="2"/>
  <c r="A29" i="2"/>
  <c r="K28" i="2"/>
  <c r="A28" i="2"/>
  <c r="K27" i="2"/>
  <c r="A27" i="2"/>
  <c r="K26" i="2"/>
  <c r="A26" i="2"/>
  <c r="K25" i="2"/>
  <c r="A25" i="2"/>
  <c r="K24" i="2"/>
  <c r="A24" i="2"/>
  <c r="K23" i="2"/>
  <c r="A23" i="2"/>
  <c r="K22" i="2"/>
  <c r="A22" i="2"/>
  <c r="K21" i="2"/>
  <c r="A21" i="2"/>
  <c r="K20" i="2"/>
  <c r="A20" i="2"/>
  <c r="K19" i="2"/>
  <c r="A19" i="2"/>
  <c r="K18" i="2"/>
  <c r="A18" i="2"/>
  <c r="K17" i="2"/>
  <c r="A17" i="2"/>
  <c r="K16" i="2"/>
  <c r="A16" i="2"/>
  <c r="K15" i="2"/>
  <c r="A15" i="2"/>
  <c r="K14" i="2"/>
  <c r="A14" i="2"/>
  <c r="K13" i="2"/>
  <c r="A13" i="2"/>
  <c r="K12" i="2"/>
  <c r="A12" i="2"/>
  <c r="K11" i="2"/>
  <c r="A11" i="2"/>
  <c r="K10" i="2"/>
  <c r="A10" i="2"/>
  <c r="K9" i="2"/>
  <c r="A9" i="2"/>
  <c r="K8" i="2"/>
  <c r="A8" i="2"/>
  <c r="K7" i="2"/>
  <c r="A7" i="2"/>
  <c r="K6" i="2"/>
  <c r="A6" i="2"/>
  <c r="K5" i="2"/>
  <c r="A5" i="2"/>
  <c r="K4" i="2"/>
  <c r="A4" i="2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4" i="1"/>
</calcChain>
</file>

<file path=xl/sharedStrings.xml><?xml version="1.0" encoding="utf-8"?>
<sst xmlns="http://schemas.openxmlformats.org/spreadsheetml/2006/main" count="608" uniqueCount="13">
  <si>
    <t>H</t>
  </si>
  <si>
    <t xml:space="preserve">d </t>
  </si>
  <si>
    <t>coef</t>
  </si>
  <si>
    <t>PROJET</t>
  </si>
  <si>
    <t>creux houle</t>
  </si>
  <si>
    <t>ht dessus crête</t>
  </si>
  <si>
    <t>Niveau moyen</t>
  </si>
  <si>
    <t>marée</t>
  </si>
  <si>
    <t>pression</t>
  </si>
  <si>
    <t>surcôte</t>
  </si>
  <si>
    <t>ARTELIA</t>
  </si>
  <si>
    <t>YVES</t>
  </si>
  <si>
    <t>climat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</si>
</sst>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0" fillId="4" borderId="0" xfId="0" applyNumberFormat="1" applyFill="1"/>
    <xf numFmtId="2" fontId="0" fillId="0" borderId="0" xfId="0" applyNumberFormat="1" applyAlignment="1">
      <alignment horizontal="center"/>
    </xf>
    <xf numFmtId="2" fontId="0" fillId="5" borderId="0" xfId="0" applyNumberFormat="1" applyFill="1"/>
    <xf numFmtId="0" fontId="1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workbookViewId="0">
      <selection activeCell="T4" sqref="T4:U4"/>
    </sheetView>
  </sheetViews>
  <sheetFormatPr baseColWidth="10" defaultRowHeight="15" x14ac:dyDescent="0"/>
  <cols>
    <col min="2" max="2" width="8" bestFit="1" customWidth="1"/>
    <col min="4" max="4" width="13.33203125" bestFit="1" customWidth="1"/>
    <col min="5" max="5" width="13.33203125" customWidth="1"/>
    <col min="6" max="6" width="6" bestFit="1" customWidth="1"/>
    <col min="7" max="7" width="8.33203125" bestFit="1" customWidth="1"/>
    <col min="8" max="8" width="7.1640625" bestFit="1" customWidth="1"/>
    <col min="9" max="10" width="7.1640625" customWidth="1"/>
    <col min="12" max="12" width="8" bestFit="1" customWidth="1"/>
    <col min="14" max="14" width="13.33203125" bestFit="1" customWidth="1"/>
    <col min="15" max="15" width="12.83203125" bestFit="1" customWidth="1"/>
    <col min="16" max="16" width="6" bestFit="1" customWidth="1"/>
    <col min="17" max="17" width="8.33203125" bestFit="1" customWidth="1"/>
    <col min="18" max="18" width="7.1640625" bestFit="1" customWidth="1"/>
    <col min="19" max="19" width="7.1640625" customWidth="1"/>
  </cols>
  <sheetData>
    <row r="1" spans="1:19">
      <c r="C1" s="1" t="s">
        <v>0</v>
      </c>
      <c r="D1" s="8" t="s">
        <v>1</v>
      </c>
      <c r="E1" s="8"/>
      <c r="F1" s="8"/>
      <c r="G1" s="8"/>
      <c r="H1" s="8"/>
      <c r="I1" s="2"/>
      <c r="J1" s="2"/>
      <c r="M1" s="1" t="s">
        <v>0</v>
      </c>
      <c r="N1" s="8" t="s">
        <v>1</v>
      </c>
      <c r="O1" s="8"/>
      <c r="P1" s="8"/>
      <c r="Q1" s="8"/>
      <c r="R1" s="8"/>
      <c r="S1" s="2"/>
    </row>
    <row r="2" spans="1:19">
      <c r="A2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4" t="s">
        <v>12</v>
      </c>
      <c r="J2" s="4"/>
      <c r="K2" t="s">
        <v>2</v>
      </c>
      <c r="L2" s="3" t="s">
        <v>3</v>
      </c>
      <c r="M2" s="3" t="s">
        <v>4</v>
      </c>
      <c r="N2" s="3" t="s">
        <v>5</v>
      </c>
      <c r="O2" s="3" t="s">
        <v>6</v>
      </c>
      <c r="P2" s="3" t="s">
        <v>7</v>
      </c>
      <c r="Q2" s="3" t="s">
        <v>8</v>
      </c>
      <c r="R2" s="3" t="s">
        <v>9</v>
      </c>
      <c r="S2" s="4" t="s">
        <v>12</v>
      </c>
    </row>
    <row r="3" spans="1:19">
      <c r="B3" s="4"/>
      <c r="C3" s="4"/>
      <c r="D3" s="4"/>
      <c r="E3" s="4"/>
      <c r="F3" s="4"/>
      <c r="G3" s="4"/>
      <c r="H3" s="4"/>
      <c r="I3" s="4"/>
      <c r="J3" s="4"/>
      <c r="L3" s="4"/>
      <c r="M3" s="4"/>
      <c r="N3" s="4"/>
      <c r="O3" s="4"/>
      <c r="P3" s="4"/>
      <c r="Q3" s="4"/>
      <c r="R3" s="4"/>
      <c r="S3" s="4"/>
    </row>
    <row r="4" spans="1:19">
      <c r="A4" s="5">
        <f>C4/SUM(D4:I4)</f>
        <v>0.43165467625899284</v>
      </c>
      <c r="B4" s="6" t="s">
        <v>10</v>
      </c>
      <c r="C4" s="6">
        <v>0.6</v>
      </c>
      <c r="D4" s="6">
        <v>1</v>
      </c>
      <c r="E4" s="6">
        <v>0.39</v>
      </c>
      <c r="F4" s="6">
        <v>-0.1</v>
      </c>
      <c r="G4" s="6">
        <v>-0.1</v>
      </c>
      <c r="H4" s="6">
        <v>0</v>
      </c>
      <c r="I4" s="6">
        <v>0.2</v>
      </c>
      <c r="J4" s="6"/>
      <c r="K4" s="7">
        <f>M4/SUM(N4:S4)</f>
        <v>5.454545454545455</v>
      </c>
      <c r="L4" s="6" t="s">
        <v>11</v>
      </c>
      <c r="M4" s="6">
        <v>0.6</v>
      </c>
      <c r="N4" s="6">
        <v>-0.28000000000000003</v>
      </c>
      <c r="O4" s="6">
        <v>0.39</v>
      </c>
      <c r="P4" s="6">
        <v>-0.1</v>
      </c>
      <c r="Q4" s="6">
        <v>-0.1</v>
      </c>
      <c r="R4" s="6">
        <v>0</v>
      </c>
      <c r="S4" s="6">
        <v>0.2</v>
      </c>
    </row>
    <row r="5" spans="1:19">
      <c r="A5" s="5">
        <f t="shared" ref="A5:A30" si="0">C5/SUM(D5:I5)</f>
        <v>0.40268456375838924</v>
      </c>
      <c r="B5" s="6" t="s">
        <v>10</v>
      </c>
      <c r="C5" s="6">
        <v>0.6</v>
      </c>
      <c r="D5" s="6">
        <v>1</v>
      </c>
      <c r="E5" s="6">
        <v>0.39</v>
      </c>
      <c r="F5" s="6">
        <v>-0.1</v>
      </c>
      <c r="G5" s="6">
        <v>0</v>
      </c>
      <c r="H5" s="6">
        <v>0</v>
      </c>
      <c r="I5" s="6">
        <v>0.2</v>
      </c>
      <c r="J5" s="6"/>
      <c r="K5" s="7">
        <f t="shared" ref="K5:K30" si="1">M5/SUM(N5:S5)</f>
        <v>2.8571428571428572</v>
      </c>
      <c r="L5" s="6" t="s">
        <v>11</v>
      </c>
      <c r="M5" s="6">
        <v>0.6</v>
      </c>
      <c r="N5" s="6">
        <v>-0.28000000000000003</v>
      </c>
      <c r="O5" s="6">
        <v>0.39</v>
      </c>
      <c r="P5" s="6">
        <v>-0.1</v>
      </c>
      <c r="Q5" s="6">
        <v>0</v>
      </c>
      <c r="R5" s="6">
        <v>0</v>
      </c>
      <c r="S5" s="6">
        <v>0.2</v>
      </c>
    </row>
    <row r="6" spans="1:19">
      <c r="A6" s="5">
        <f t="shared" si="0"/>
        <v>0.40268456375838924</v>
      </c>
      <c r="B6" s="6" t="s">
        <v>10</v>
      </c>
      <c r="C6" s="6">
        <v>0.6</v>
      </c>
      <c r="D6" s="6">
        <v>1</v>
      </c>
      <c r="E6" s="6">
        <v>0.39</v>
      </c>
      <c r="F6" s="6">
        <v>0</v>
      </c>
      <c r="G6" s="6">
        <v>-0.1</v>
      </c>
      <c r="H6" s="6">
        <v>0</v>
      </c>
      <c r="I6" s="6">
        <v>0.2</v>
      </c>
      <c r="J6" s="6"/>
      <c r="K6" s="7">
        <f t="shared" si="1"/>
        <v>2.8571428571428572</v>
      </c>
      <c r="L6" s="6" t="s">
        <v>11</v>
      </c>
      <c r="M6" s="6">
        <v>0.6</v>
      </c>
      <c r="N6" s="6">
        <v>-0.28000000000000003</v>
      </c>
      <c r="O6" s="6">
        <v>0.39</v>
      </c>
      <c r="P6" s="6">
        <v>0</v>
      </c>
      <c r="Q6" s="6">
        <v>-0.1</v>
      </c>
      <c r="R6" s="6">
        <v>0</v>
      </c>
      <c r="S6" s="6">
        <v>0.2</v>
      </c>
    </row>
    <row r="7" spans="1:19">
      <c r="A7" s="5">
        <f t="shared" si="0"/>
        <v>0.37735849056603771</v>
      </c>
      <c r="B7" s="6" t="s">
        <v>10</v>
      </c>
      <c r="C7" s="6">
        <v>0.6</v>
      </c>
      <c r="D7" s="6">
        <v>1</v>
      </c>
      <c r="E7" s="6">
        <v>0.39</v>
      </c>
      <c r="F7" s="6">
        <v>0</v>
      </c>
      <c r="G7" s="6">
        <v>0</v>
      </c>
      <c r="H7" s="6">
        <v>0</v>
      </c>
      <c r="I7" s="6">
        <v>0.2</v>
      </c>
      <c r="J7" s="6"/>
      <c r="K7" s="7">
        <f t="shared" si="1"/>
        <v>1.9354838709677418</v>
      </c>
      <c r="L7" s="6" t="s">
        <v>11</v>
      </c>
      <c r="M7" s="6">
        <v>0.6</v>
      </c>
      <c r="N7" s="6">
        <v>-0.28000000000000003</v>
      </c>
      <c r="O7" s="6">
        <v>0.39</v>
      </c>
      <c r="P7" s="6">
        <v>0</v>
      </c>
      <c r="Q7" s="6">
        <v>0</v>
      </c>
      <c r="R7" s="6">
        <v>0</v>
      </c>
      <c r="S7" s="6">
        <v>0.2</v>
      </c>
    </row>
    <row r="8" spans="1:19">
      <c r="A8" s="5">
        <f t="shared" si="0"/>
        <v>0.37735849056603771</v>
      </c>
      <c r="B8" s="6" t="s">
        <v>10</v>
      </c>
      <c r="C8" s="6">
        <v>0.6</v>
      </c>
      <c r="D8" s="6">
        <v>1</v>
      </c>
      <c r="E8" s="6">
        <v>0.39</v>
      </c>
      <c r="F8" s="6">
        <v>0.1</v>
      </c>
      <c r="G8" s="6">
        <v>-0.1</v>
      </c>
      <c r="H8" s="6">
        <v>0</v>
      </c>
      <c r="I8" s="6">
        <v>0.2</v>
      </c>
      <c r="J8" s="6"/>
      <c r="K8" s="7">
        <f t="shared" si="1"/>
        <v>1.9354838709677418</v>
      </c>
      <c r="L8" s="6" t="s">
        <v>11</v>
      </c>
      <c r="M8" s="6">
        <v>0.6</v>
      </c>
      <c r="N8" s="6">
        <v>-0.28000000000000003</v>
      </c>
      <c r="O8" s="6">
        <v>0.39</v>
      </c>
      <c r="P8" s="6">
        <v>0.1</v>
      </c>
      <c r="Q8" s="6">
        <v>-0.1</v>
      </c>
      <c r="R8" s="6">
        <v>0</v>
      </c>
      <c r="S8" s="6">
        <v>0.2</v>
      </c>
    </row>
    <row r="9" spans="1:19">
      <c r="A9" s="5">
        <f t="shared" si="0"/>
        <v>0.35502958579881649</v>
      </c>
      <c r="B9" s="6" t="s">
        <v>10</v>
      </c>
      <c r="C9" s="6">
        <v>0.6</v>
      </c>
      <c r="D9" s="6">
        <v>1</v>
      </c>
      <c r="E9" s="6">
        <v>0.39</v>
      </c>
      <c r="F9" s="6">
        <v>0.1</v>
      </c>
      <c r="G9" s="6">
        <v>0</v>
      </c>
      <c r="H9" s="6">
        <v>0</v>
      </c>
      <c r="I9" s="6">
        <v>0.2</v>
      </c>
      <c r="J9" s="6"/>
      <c r="K9" s="7">
        <f t="shared" si="1"/>
        <v>1.4634146341463412</v>
      </c>
      <c r="L9" s="6" t="s">
        <v>11</v>
      </c>
      <c r="M9" s="6">
        <v>0.6</v>
      </c>
      <c r="N9" s="6">
        <v>-0.28000000000000003</v>
      </c>
      <c r="O9" s="6">
        <v>0.39</v>
      </c>
      <c r="P9" s="6">
        <v>0.1</v>
      </c>
      <c r="Q9" s="6">
        <v>0</v>
      </c>
      <c r="R9" s="6">
        <v>0</v>
      </c>
      <c r="S9" s="6">
        <v>0.2</v>
      </c>
    </row>
    <row r="10" spans="1:19">
      <c r="A10" s="5">
        <f t="shared" si="0"/>
        <v>0.33519553072625696</v>
      </c>
      <c r="B10" s="6" t="s">
        <v>10</v>
      </c>
      <c r="C10" s="6">
        <v>0.6</v>
      </c>
      <c r="D10" s="6">
        <v>1</v>
      </c>
      <c r="E10" s="6">
        <v>0.39</v>
      </c>
      <c r="F10" s="6">
        <v>-0.1</v>
      </c>
      <c r="G10" s="6">
        <v>0.3</v>
      </c>
      <c r="H10" s="6">
        <v>0</v>
      </c>
      <c r="I10" s="6">
        <v>0.2</v>
      </c>
      <c r="J10" s="6"/>
      <c r="K10" s="7">
        <f t="shared" si="1"/>
        <v>1.1764705882352942</v>
      </c>
      <c r="L10" s="6" t="s">
        <v>11</v>
      </c>
      <c r="M10" s="6">
        <v>0.6</v>
      </c>
      <c r="N10" s="6">
        <v>-0.28000000000000003</v>
      </c>
      <c r="O10" s="6">
        <v>0.39</v>
      </c>
      <c r="P10" s="6">
        <v>-0.1</v>
      </c>
      <c r="Q10" s="6">
        <v>0.3</v>
      </c>
      <c r="R10" s="6">
        <v>0</v>
      </c>
      <c r="S10" s="6">
        <v>0.2</v>
      </c>
    </row>
    <row r="11" spans="1:19">
      <c r="A11" s="5">
        <f t="shared" si="0"/>
        <v>0.31746031746031744</v>
      </c>
      <c r="B11" s="6" t="s">
        <v>10</v>
      </c>
      <c r="C11" s="6">
        <v>0.6</v>
      </c>
      <c r="D11" s="6">
        <v>1</v>
      </c>
      <c r="E11" s="6">
        <v>0.39</v>
      </c>
      <c r="F11" s="6">
        <v>-0.1</v>
      </c>
      <c r="G11" s="6">
        <v>-0.1</v>
      </c>
      <c r="H11" s="6">
        <v>0.5</v>
      </c>
      <c r="I11" s="6">
        <v>0.2</v>
      </c>
      <c r="J11" s="6"/>
      <c r="K11" s="7">
        <f t="shared" si="1"/>
        <v>0.98360655737704916</v>
      </c>
      <c r="L11" s="6" t="s">
        <v>11</v>
      </c>
      <c r="M11" s="6">
        <v>0.6</v>
      </c>
      <c r="N11" s="6">
        <v>-0.28000000000000003</v>
      </c>
      <c r="O11" s="6">
        <v>0.39</v>
      </c>
      <c r="P11" s="6">
        <v>-0.1</v>
      </c>
      <c r="Q11" s="6">
        <v>-0.1</v>
      </c>
      <c r="R11" s="6">
        <v>0.5</v>
      </c>
      <c r="S11" s="6">
        <v>0.2</v>
      </c>
    </row>
    <row r="12" spans="1:19">
      <c r="A12" s="5">
        <f t="shared" si="0"/>
        <v>0.31746031746031744</v>
      </c>
      <c r="B12" s="6" t="s">
        <v>10</v>
      </c>
      <c r="C12" s="6">
        <v>0.6</v>
      </c>
      <c r="D12" s="6">
        <v>1</v>
      </c>
      <c r="E12" s="6">
        <v>0.39</v>
      </c>
      <c r="F12" s="6">
        <v>0</v>
      </c>
      <c r="G12" s="6">
        <v>0.3</v>
      </c>
      <c r="H12" s="6">
        <v>0</v>
      </c>
      <c r="I12" s="6">
        <v>0.2</v>
      </c>
      <c r="J12" s="6"/>
      <c r="K12" s="7">
        <f t="shared" si="1"/>
        <v>0.98360655737704916</v>
      </c>
      <c r="L12" s="6" t="s">
        <v>11</v>
      </c>
      <c r="M12" s="6">
        <v>0.6</v>
      </c>
      <c r="N12" s="6">
        <v>-0.28000000000000003</v>
      </c>
      <c r="O12" s="6">
        <v>0.39</v>
      </c>
      <c r="P12" s="6">
        <v>0</v>
      </c>
      <c r="Q12" s="6">
        <v>0.3</v>
      </c>
      <c r="R12" s="6">
        <v>0</v>
      </c>
      <c r="S12" s="6">
        <v>0.2</v>
      </c>
    </row>
    <row r="13" spans="1:19">
      <c r="A13" s="5">
        <f t="shared" si="0"/>
        <v>0.30150753768844218</v>
      </c>
      <c r="B13" s="6" t="s">
        <v>10</v>
      </c>
      <c r="C13" s="6">
        <v>0.6</v>
      </c>
      <c r="D13" s="6">
        <v>1</v>
      </c>
      <c r="E13" s="6">
        <v>0.39</v>
      </c>
      <c r="F13" s="6">
        <v>-0.1</v>
      </c>
      <c r="G13" s="6">
        <v>0</v>
      </c>
      <c r="H13" s="6">
        <v>0.5</v>
      </c>
      <c r="I13" s="6">
        <v>0.2</v>
      </c>
      <c r="J13" s="6"/>
      <c r="K13" s="7">
        <f t="shared" si="1"/>
        <v>0.84507042253521125</v>
      </c>
      <c r="L13" s="6" t="s">
        <v>11</v>
      </c>
      <c r="M13" s="6">
        <v>0.6</v>
      </c>
      <c r="N13" s="6">
        <v>-0.28000000000000003</v>
      </c>
      <c r="O13" s="6">
        <v>0.39</v>
      </c>
      <c r="P13" s="6">
        <v>-0.1</v>
      </c>
      <c r="Q13" s="6">
        <v>0</v>
      </c>
      <c r="R13" s="6">
        <v>0.5</v>
      </c>
      <c r="S13" s="6">
        <v>0.2</v>
      </c>
    </row>
    <row r="14" spans="1:19">
      <c r="A14" s="5">
        <f t="shared" si="0"/>
        <v>0.30150753768844218</v>
      </c>
      <c r="B14" s="6" t="s">
        <v>10</v>
      </c>
      <c r="C14" s="6">
        <v>0.6</v>
      </c>
      <c r="D14" s="6">
        <v>1</v>
      </c>
      <c r="E14" s="6">
        <v>0.39</v>
      </c>
      <c r="F14" s="6">
        <v>0</v>
      </c>
      <c r="G14" s="6">
        <v>-0.1</v>
      </c>
      <c r="H14" s="6">
        <v>0.5</v>
      </c>
      <c r="I14" s="6">
        <v>0.2</v>
      </c>
      <c r="J14" s="6"/>
      <c r="K14" s="7">
        <f t="shared" si="1"/>
        <v>0.84507042253521125</v>
      </c>
      <c r="L14" s="6" t="s">
        <v>11</v>
      </c>
      <c r="M14" s="6">
        <v>0.6</v>
      </c>
      <c r="N14" s="6">
        <v>-0.28000000000000003</v>
      </c>
      <c r="O14" s="6">
        <v>0.39</v>
      </c>
      <c r="P14" s="6">
        <v>0</v>
      </c>
      <c r="Q14" s="6">
        <v>-0.1</v>
      </c>
      <c r="R14" s="6">
        <v>0.5</v>
      </c>
      <c r="S14" s="6">
        <v>0.2</v>
      </c>
    </row>
    <row r="15" spans="1:19">
      <c r="A15" s="5">
        <f t="shared" si="0"/>
        <v>0.30150753768844218</v>
      </c>
      <c r="B15" s="6" t="s">
        <v>10</v>
      </c>
      <c r="C15" s="6">
        <v>0.6</v>
      </c>
      <c r="D15" s="6">
        <v>1</v>
      </c>
      <c r="E15" s="6">
        <v>0.39</v>
      </c>
      <c r="F15" s="6">
        <v>0.1</v>
      </c>
      <c r="G15" s="6">
        <v>0.3</v>
      </c>
      <c r="H15" s="6">
        <v>0</v>
      </c>
      <c r="I15" s="6">
        <v>0.2</v>
      </c>
      <c r="J15" s="6"/>
      <c r="K15" s="7">
        <f t="shared" si="1"/>
        <v>0.84507042253521125</v>
      </c>
      <c r="L15" s="6" t="s">
        <v>11</v>
      </c>
      <c r="M15" s="6">
        <v>0.6</v>
      </c>
      <c r="N15" s="6">
        <v>-0.28000000000000003</v>
      </c>
      <c r="O15" s="6">
        <v>0.39</v>
      </c>
      <c r="P15" s="6">
        <v>0.1</v>
      </c>
      <c r="Q15" s="6">
        <v>0.3</v>
      </c>
      <c r="R15" s="6">
        <v>0</v>
      </c>
      <c r="S15" s="6">
        <v>0.2</v>
      </c>
    </row>
    <row r="16" spans="1:19">
      <c r="A16" s="5">
        <f t="shared" si="0"/>
        <v>0.2870813397129186</v>
      </c>
      <c r="B16" s="6" t="s">
        <v>10</v>
      </c>
      <c r="C16" s="6">
        <v>0.6</v>
      </c>
      <c r="D16" s="6">
        <v>1</v>
      </c>
      <c r="E16" s="6">
        <v>0.39</v>
      </c>
      <c r="F16" s="6">
        <v>0</v>
      </c>
      <c r="G16" s="6">
        <v>0</v>
      </c>
      <c r="H16" s="6">
        <v>0.5</v>
      </c>
      <c r="I16" s="6">
        <v>0.2</v>
      </c>
      <c r="J16" s="6"/>
      <c r="K16" s="5">
        <f t="shared" si="1"/>
        <v>0.7407407407407407</v>
      </c>
      <c r="L16" s="6" t="s">
        <v>11</v>
      </c>
      <c r="M16" s="6">
        <v>0.6</v>
      </c>
      <c r="N16" s="6">
        <v>-0.28000000000000003</v>
      </c>
      <c r="O16" s="6">
        <v>0.39</v>
      </c>
      <c r="P16" s="6">
        <v>0</v>
      </c>
      <c r="Q16" s="6">
        <v>0</v>
      </c>
      <c r="R16" s="6">
        <v>0.5</v>
      </c>
      <c r="S16" s="6">
        <v>0.2</v>
      </c>
    </row>
    <row r="17" spans="1:19">
      <c r="A17" s="5">
        <f t="shared" si="0"/>
        <v>0.2870813397129186</v>
      </c>
      <c r="B17" s="6" t="s">
        <v>10</v>
      </c>
      <c r="C17" s="6">
        <v>0.6</v>
      </c>
      <c r="D17" s="6">
        <v>1</v>
      </c>
      <c r="E17" s="6">
        <v>0.39</v>
      </c>
      <c r="F17" s="6">
        <v>0.1</v>
      </c>
      <c r="G17" s="6">
        <v>-0.1</v>
      </c>
      <c r="H17" s="6">
        <v>0.5</v>
      </c>
      <c r="I17" s="6">
        <v>0.2</v>
      </c>
      <c r="J17" s="6"/>
      <c r="K17" s="5">
        <f t="shared" si="1"/>
        <v>0.7407407407407407</v>
      </c>
      <c r="L17" s="6" t="s">
        <v>11</v>
      </c>
      <c r="M17" s="6">
        <v>0.6</v>
      </c>
      <c r="N17" s="6">
        <v>-0.28000000000000003</v>
      </c>
      <c r="O17" s="6">
        <v>0.39</v>
      </c>
      <c r="P17" s="6">
        <v>0.1</v>
      </c>
      <c r="Q17" s="6">
        <v>-0.1</v>
      </c>
      <c r="R17" s="6">
        <v>0.5</v>
      </c>
      <c r="S17" s="6">
        <v>0.2</v>
      </c>
    </row>
    <row r="18" spans="1:19">
      <c r="A18" s="5">
        <f t="shared" si="0"/>
        <v>0.27397260273972596</v>
      </c>
      <c r="B18" s="6" t="s">
        <v>10</v>
      </c>
      <c r="C18" s="6">
        <v>0.6</v>
      </c>
      <c r="D18" s="6">
        <v>1</v>
      </c>
      <c r="E18" s="6">
        <v>0.39</v>
      </c>
      <c r="F18" s="6">
        <v>0.1</v>
      </c>
      <c r="G18" s="6">
        <v>0</v>
      </c>
      <c r="H18" s="6">
        <v>0.5</v>
      </c>
      <c r="I18" s="6">
        <v>0.2</v>
      </c>
      <c r="J18" s="6"/>
      <c r="K18" s="5">
        <f t="shared" si="1"/>
        <v>0.65934065934065933</v>
      </c>
      <c r="L18" s="6" t="s">
        <v>11</v>
      </c>
      <c r="M18" s="6">
        <v>0.6</v>
      </c>
      <c r="N18" s="6">
        <v>-0.28000000000000003</v>
      </c>
      <c r="O18" s="6">
        <v>0.39</v>
      </c>
      <c r="P18" s="6">
        <v>0.1</v>
      </c>
      <c r="Q18" s="6">
        <v>0</v>
      </c>
      <c r="R18" s="6">
        <v>0.5</v>
      </c>
      <c r="S18" s="6">
        <v>0.2</v>
      </c>
    </row>
    <row r="19" spans="1:19">
      <c r="A19" s="5">
        <f t="shared" si="0"/>
        <v>0.26200873362445415</v>
      </c>
      <c r="B19" s="6" t="s">
        <v>10</v>
      </c>
      <c r="C19" s="6">
        <v>0.6</v>
      </c>
      <c r="D19" s="6">
        <v>1</v>
      </c>
      <c r="E19" s="6">
        <v>0.39</v>
      </c>
      <c r="F19" s="6">
        <v>-0.1</v>
      </c>
      <c r="G19" s="6">
        <v>0.3</v>
      </c>
      <c r="H19" s="6">
        <v>0.5</v>
      </c>
      <c r="I19" s="6">
        <v>0.2</v>
      </c>
      <c r="J19" s="6"/>
      <c r="K19" s="5">
        <f t="shared" si="1"/>
        <v>0.59405940594059403</v>
      </c>
      <c r="L19" s="6" t="s">
        <v>11</v>
      </c>
      <c r="M19" s="6">
        <v>0.6</v>
      </c>
      <c r="N19" s="6">
        <v>-0.28000000000000003</v>
      </c>
      <c r="O19" s="6">
        <v>0.39</v>
      </c>
      <c r="P19" s="6">
        <v>-0.1</v>
      </c>
      <c r="Q19" s="6">
        <v>0.3</v>
      </c>
      <c r="R19" s="6">
        <v>0.5</v>
      </c>
      <c r="S19" s="6">
        <v>0.2</v>
      </c>
    </row>
    <row r="20" spans="1:19">
      <c r="A20" s="5">
        <f t="shared" si="0"/>
        <v>0.2510460251046025</v>
      </c>
      <c r="B20" s="6" t="s">
        <v>10</v>
      </c>
      <c r="C20" s="6">
        <v>0.6</v>
      </c>
      <c r="D20" s="6">
        <v>1</v>
      </c>
      <c r="E20" s="6">
        <v>0.39</v>
      </c>
      <c r="F20" s="6">
        <v>-0.1</v>
      </c>
      <c r="G20" s="6">
        <v>-0.1</v>
      </c>
      <c r="H20" s="6">
        <v>1</v>
      </c>
      <c r="I20" s="6">
        <v>0.2</v>
      </c>
      <c r="J20" s="6"/>
      <c r="K20" s="5">
        <f t="shared" si="1"/>
        <v>0.54054054054054057</v>
      </c>
      <c r="L20" s="6" t="s">
        <v>11</v>
      </c>
      <c r="M20" s="6">
        <v>0.6</v>
      </c>
      <c r="N20" s="6">
        <v>-0.28000000000000003</v>
      </c>
      <c r="O20" s="6">
        <v>0.39</v>
      </c>
      <c r="P20" s="6">
        <v>-0.1</v>
      </c>
      <c r="Q20" s="6">
        <v>-0.1</v>
      </c>
      <c r="R20" s="6">
        <v>1</v>
      </c>
      <c r="S20" s="6">
        <v>0.2</v>
      </c>
    </row>
    <row r="21" spans="1:19">
      <c r="A21" s="5">
        <f t="shared" si="0"/>
        <v>0.25104602510460244</v>
      </c>
      <c r="B21" s="6" t="s">
        <v>10</v>
      </c>
      <c r="C21" s="6">
        <v>0.6</v>
      </c>
      <c r="D21" s="6">
        <v>1</v>
      </c>
      <c r="E21" s="6">
        <v>0.39</v>
      </c>
      <c r="F21" s="6">
        <v>0</v>
      </c>
      <c r="G21" s="6">
        <v>0.3</v>
      </c>
      <c r="H21" s="6">
        <v>0.5</v>
      </c>
      <c r="I21" s="6">
        <v>0.2</v>
      </c>
      <c r="J21" s="6"/>
      <c r="K21" s="5">
        <f t="shared" si="1"/>
        <v>0.54054054054054057</v>
      </c>
      <c r="L21" s="6" t="s">
        <v>11</v>
      </c>
      <c r="M21" s="6">
        <v>0.6</v>
      </c>
      <c r="N21" s="6">
        <v>-0.28000000000000003</v>
      </c>
      <c r="O21" s="6">
        <v>0.39</v>
      </c>
      <c r="P21" s="6">
        <v>0</v>
      </c>
      <c r="Q21" s="6">
        <v>0.3</v>
      </c>
      <c r="R21" s="6">
        <v>0.5</v>
      </c>
      <c r="S21" s="6">
        <v>0.2</v>
      </c>
    </row>
    <row r="22" spans="1:19">
      <c r="A22" s="5">
        <f t="shared" si="0"/>
        <v>0.24096385542168672</v>
      </c>
      <c r="B22" s="6" t="s">
        <v>10</v>
      </c>
      <c r="C22" s="6">
        <v>0.6</v>
      </c>
      <c r="D22" s="6">
        <v>1</v>
      </c>
      <c r="E22" s="6">
        <v>0.39</v>
      </c>
      <c r="F22" s="6">
        <v>-0.1</v>
      </c>
      <c r="G22" s="6">
        <v>0</v>
      </c>
      <c r="H22" s="6">
        <v>1</v>
      </c>
      <c r="I22" s="6">
        <v>0.2</v>
      </c>
      <c r="J22" s="6"/>
      <c r="K22" s="5">
        <f t="shared" si="1"/>
        <v>0.49586776859504134</v>
      </c>
      <c r="L22" s="6" t="s">
        <v>11</v>
      </c>
      <c r="M22" s="6">
        <v>0.6</v>
      </c>
      <c r="N22" s="6">
        <v>-0.28000000000000003</v>
      </c>
      <c r="O22" s="6">
        <v>0.39</v>
      </c>
      <c r="P22" s="6">
        <v>-0.1</v>
      </c>
      <c r="Q22" s="6">
        <v>0</v>
      </c>
      <c r="R22" s="6">
        <v>1</v>
      </c>
      <c r="S22" s="6">
        <v>0.2</v>
      </c>
    </row>
    <row r="23" spans="1:19">
      <c r="A23" s="5">
        <f t="shared" si="0"/>
        <v>0.24096385542168672</v>
      </c>
      <c r="B23" s="6" t="s">
        <v>10</v>
      </c>
      <c r="C23" s="6">
        <v>0.6</v>
      </c>
      <c r="D23" s="6">
        <v>1</v>
      </c>
      <c r="E23" s="6">
        <v>0.39</v>
      </c>
      <c r="F23" s="6">
        <v>0</v>
      </c>
      <c r="G23" s="6">
        <v>-0.1</v>
      </c>
      <c r="H23" s="6">
        <v>1</v>
      </c>
      <c r="I23" s="6">
        <v>0.2</v>
      </c>
      <c r="J23" s="6"/>
      <c r="K23" s="5">
        <f t="shared" si="1"/>
        <v>0.49586776859504134</v>
      </c>
      <c r="L23" s="6" t="s">
        <v>11</v>
      </c>
      <c r="M23" s="6">
        <v>0.6</v>
      </c>
      <c r="N23" s="6">
        <v>-0.28000000000000003</v>
      </c>
      <c r="O23" s="6">
        <v>0.39</v>
      </c>
      <c r="P23" s="6">
        <v>0</v>
      </c>
      <c r="Q23" s="6">
        <v>-0.1</v>
      </c>
      <c r="R23" s="6">
        <v>1</v>
      </c>
      <c r="S23" s="6">
        <v>0.2</v>
      </c>
    </row>
    <row r="24" spans="1:19">
      <c r="A24" s="5">
        <f t="shared" si="0"/>
        <v>0.24096385542168672</v>
      </c>
      <c r="B24" s="6" t="s">
        <v>10</v>
      </c>
      <c r="C24" s="6">
        <v>0.6</v>
      </c>
      <c r="D24" s="6">
        <v>1</v>
      </c>
      <c r="E24" s="6">
        <v>0.39</v>
      </c>
      <c r="F24" s="6">
        <v>0.1</v>
      </c>
      <c r="G24" s="6">
        <v>0.3</v>
      </c>
      <c r="H24" s="6">
        <v>0.5</v>
      </c>
      <c r="I24" s="6">
        <v>0.2</v>
      </c>
      <c r="J24" s="6"/>
      <c r="K24" s="5">
        <f t="shared" si="1"/>
        <v>0.49586776859504134</v>
      </c>
      <c r="L24" s="6" t="s">
        <v>11</v>
      </c>
      <c r="M24" s="6">
        <v>0.6</v>
      </c>
      <c r="N24" s="6">
        <v>-0.28000000000000003</v>
      </c>
      <c r="O24" s="6">
        <v>0.39</v>
      </c>
      <c r="P24" s="6">
        <v>0.1</v>
      </c>
      <c r="Q24" s="6">
        <v>0.3</v>
      </c>
      <c r="R24" s="6">
        <v>0.5</v>
      </c>
      <c r="S24" s="6">
        <v>0.2</v>
      </c>
    </row>
    <row r="25" spans="1:19">
      <c r="A25" s="5">
        <f t="shared" si="0"/>
        <v>0.23166023166023161</v>
      </c>
      <c r="B25" s="6" t="s">
        <v>10</v>
      </c>
      <c r="C25" s="6">
        <v>0.6</v>
      </c>
      <c r="D25" s="6">
        <v>1</v>
      </c>
      <c r="E25" s="6">
        <v>0.39</v>
      </c>
      <c r="F25" s="6">
        <v>0</v>
      </c>
      <c r="G25" s="6">
        <v>0</v>
      </c>
      <c r="H25" s="6">
        <v>1</v>
      </c>
      <c r="I25" s="6">
        <v>0.2</v>
      </c>
      <c r="J25" s="6"/>
      <c r="K25" s="5">
        <f t="shared" si="1"/>
        <v>0.45801526717557256</v>
      </c>
      <c r="L25" s="6" t="s">
        <v>11</v>
      </c>
      <c r="M25" s="6">
        <v>0.6</v>
      </c>
      <c r="N25" s="6">
        <v>-0.28000000000000003</v>
      </c>
      <c r="O25" s="6">
        <v>0.39</v>
      </c>
      <c r="P25" s="6">
        <v>0</v>
      </c>
      <c r="Q25" s="6">
        <v>0</v>
      </c>
      <c r="R25" s="6">
        <v>1</v>
      </c>
      <c r="S25" s="6">
        <v>0.2</v>
      </c>
    </row>
    <row r="26" spans="1:19">
      <c r="A26" s="5">
        <f t="shared" si="0"/>
        <v>0.23166023166023161</v>
      </c>
      <c r="B26" s="6" t="s">
        <v>10</v>
      </c>
      <c r="C26" s="6">
        <v>0.6</v>
      </c>
      <c r="D26" s="6">
        <v>1</v>
      </c>
      <c r="E26" s="6">
        <v>0.39</v>
      </c>
      <c r="F26" s="6">
        <v>0.1</v>
      </c>
      <c r="G26" s="6">
        <v>-0.1</v>
      </c>
      <c r="H26" s="6">
        <v>1</v>
      </c>
      <c r="I26" s="6">
        <v>0.2</v>
      </c>
      <c r="J26" s="6"/>
      <c r="K26" s="5">
        <f t="shared" si="1"/>
        <v>0.45801526717557256</v>
      </c>
      <c r="L26" s="6" t="s">
        <v>11</v>
      </c>
      <c r="M26" s="6">
        <v>0.6</v>
      </c>
      <c r="N26" s="6">
        <v>-0.28000000000000003</v>
      </c>
      <c r="O26" s="6">
        <v>0.39</v>
      </c>
      <c r="P26" s="6">
        <v>0.1</v>
      </c>
      <c r="Q26" s="6">
        <v>-0.1</v>
      </c>
      <c r="R26" s="6">
        <v>1</v>
      </c>
      <c r="S26" s="6">
        <v>0.2</v>
      </c>
    </row>
    <row r="27" spans="1:19">
      <c r="A27" s="5">
        <f t="shared" si="0"/>
        <v>0.22304832713754644</v>
      </c>
      <c r="B27" s="6" t="s">
        <v>10</v>
      </c>
      <c r="C27" s="6">
        <v>0.6</v>
      </c>
      <c r="D27" s="6">
        <v>1</v>
      </c>
      <c r="E27" s="6">
        <v>0.39</v>
      </c>
      <c r="F27" s="6">
        <v>0.1</v>
      </c>
      <c r="G27" s="6">
        <v>0</v>
      </c>
      <c r="H27" s="6">
        <v>1</v>
      </c>
      <c r="I27" s="6">
        <v>0.2</v>
      </c>
      <c r="J27" s="6"/>
      <c r="K27" s="5">
        <f t="shared" si="1"/>
        <v>0.42553191489361702</v>
      </c>
      <c r="L27" s="6" t="s">
        <v>11</v>
      </c>
      <c r="M27" s="6">
        <v>0.6</v>
      </c>
      <c r="N27" s="6">
        <v>-0.28000000000000003</v>
      </c>
      <c r="O27" s="6">
        <v>0.39</v>
      </c>
      <c r="P27" s="6">
        <v>0.1</v>
      </c>
      <c r="Q27" s="6">
        <v>0</v>
      </c>
      <c r="R27" s="6">
        <v>1</v>
      </c>
      <c r="S27" s="6">
        <v>0.2</v>
      </c>
    </row>
    <row r="28" spans="1:19">
      <c r="A28" s="5">
        <f t="shared" si="0"/>
        <v>0.21505376344086019</v>
      </c>
      <c r="B28" s="6" t="s">
        <v>10</v>
      </c>
      <c r="C28" s="6">
        <v>0.6</v>
      </c>
      <c r="D28" s="6">
        <v>1</v>
      </c>
      <c r="E28" s="6">
        <v>0.39</v>
      </c>
      <c r="F28" s="6">
        <v>-0.1</v>
      </c>
      <c r="G28" s="6">
        <v>0.3</v>
      </c>
      <c r="H28" s="6">
        <v>1</v>
      </c>
      <c r="I28" s="6">
        <v>0.2</v>
      </c>
      <c r="J28" s="6"/>
      <c r="K28" s="5">
        <f t="shared" si="1"/>
        <v>0.39735099337748342</v>
      </c>
      <c r="L28" s="6" t="s">
        <v>11</v>
      </c>
      <c r="M28" s="6">
        <v>0.6</v>
      </c>
      <c r="N28" s="6">
        <v>-0.28000000000000003</v>
      </c>
      <c r="O28" s="6">
        <v>0.39</v>
      </c>
      <c r="P28" s="6">
        <v>-0.1</v>
      </c>
      <c r="Q28" s="6">
        <v>0.3</v>
      </c>
      <c r="R28" s="6">
        <v>1</v>
      </c>
      <c r="S28" s="6">
        <v>0.2</v>
      </c>
    </row>
    <row r="29" spans="1:19">
      <c r="A29" s="5">
        <f t="shared" si="0"/>
        <v>0.20761245674740481</v>
      </c>
      <c r="B29" s="6" t="s">
        <v>10</v>
      </c>
      <c r="C29" s="6">
        <v>0.6</v>
      </c>
      <c r="D29" s="6">
        <v>1</v>
      </c>
      <c r="E29" s="6">
        <v>0.39</v>
      </c>
      <c r="F29" s="6">
        <v>0</v>
      </c>
      <c r="G29" s="6">
        <v>0.3</v>
      </c>
      <c r="H29" s="6">
        <v>1</v>
      </c>
      <c r="I29" s="6">
        <v>0.2</v>
      </c>
      <c r="J29" s="6"/>
      <c r="K29" s="5">
        <f t="shared" si="1"/>
        <v>0.37267080745341619</v>
      </c>
      <c r="L29" s="6" t="s">
        <v>11</v>
      </c>
      <c r="M29" s="6">
        <v>0.6</v>
      </c>
      <c r="N29" s="6">
        <v>-0.28000000000000003</v>
      </c>
      <c r="O29" s="6">
        <v>0.39</v>
      </c>
      <c r="P29" s="6">
        <v>0</v>
      </c>
      <c r="Q29" s="6">
        <v>0.3</v>
      </c>
      <c r="R29" s="6">
        <v>1</v>
      </c>
      <c r="S29" s="6">
        <v>0.2</v>
      </c>
    </row>
    <row r="30" spans="1:19">
      <c r="A30" s="5">
        <f t="shared" si="0"/>
        <v>0.20066889632107021</v>
      </c>
      <c r="B30" s="6" t="s">
        <v>10</v>
      </c>
      <c r="C30" s="6">
        <v>0.6</v>
      </c>
      <c r="D30" s="6">
        <v>1</v>
      </c>
      <c r="E30" s="6">
        <v>0.39</v>
      </c>
      <c r="F30" s="6">
        <v>0.1</v>
      </c>
      <c r="G30" s="6">
        <v>0.3</v>
      </c>
      <c r="H30" s="6">
        <v>1</v>
      </c>
      <c r="I30" s="6">
        <v>0.2</v>
      </c>
      <c r="J30" s="6"/>
      <c r="K30" s="5">
        <f t="shared" si="1"/>
        <v>0.35087719298245612</v>
      </c>
      <c r="L30" s="6" t="s">
        <v>11</v>
      </c>
      <c r="M30" s="6">
        <v>0.6</v>
      </c>
      <c r="N30" s="6">
        <v>-0.28000000000000003</v>
      </c>
      <c r="O30" s="6">
        <v>0.39</v>
      </c>
      <c r="P30" s="6">
        <v>0.1</v>
      </c>
      <c r="Q30" s="6">
        <v>0.3</v>
      </c>
      <c r="R30" s="6">
        <v>1</v>
      </c>
      <c r="S30" s="6">
        <v>0.2</v>
      </c>
    </row>
  </sheetData>
  <mergeCells count="2">
    <mergeCell ref="D1:H1"/>
    <mergeCell ref="N1:R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workbookViewId="0">
      <selection activeCell="U4" sqref="U4"/>
    </sheetView>
  </sheetViews>
  <sheetFormatPr baseColWidth="10" defaultRowHeight="15" x14ac:dyDescent="0"/>
  <sheetData>
    <row r="1" spans="1:19">
      <c r="C1" s="1" t="s">
        <v>0</v>
      </c>
      <c r="D1" s="8" t="s">
        <v>1</v>
      </c>
      <c r="E1" s="8"/>
      <c r="F1" s="8"/>
      <c r="G1" s="8"/>
      <c r="H1" s="8"/>
      <c r="I1" s="2"/>
      <c r="J1" s="2"/>
      <c r="M1" s="1" t="s">
        <v>0</v>
      </c>
      <c r="N1" s="8" t="s">
        <v>1</v>
      </c>
      <c r="O1" s="8"/>
      <c r="P1" s="8"/>
      <c r="Q1" s="8"/>
      <c r="R1" s="8"/>
      <c r="S1" s="2"/>
    </row>
    <row r="2" spans="1:19">
      <c r="A2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4" t="s">
        <v>12</v>
      </c>
      <c r="J2" s="4"/>
      <c r="K2" t="s">
        <v>2</v>
      </c>
      <c r="L2" s="3" t="s">
        <v>3</v>
      </c>
      <c r="M2" s="3" t="s">
        <v>4</v>
      </c>
      <c r="N2" s="3" t="s">
        <v>5</v>
      </c>
      <c r="O2" s="3" t="s">
        <v>6</v>
      </c>
      <c r="P2" s="3" t="s">
        <v>7</v>
      </c>
      <c r="Q2" s="3" t="s">
        <v>8</v>
      </c>
      <c r="R2" s="3" t="s">
        <v>9</v>
      </c>
      <c r="S2" s="4" t="s">
        <v>12</v>
      </c>
    </row>
    <row r="3" spans="1:19">
      <c r="B3" s="4"/>
      <c r="C3" s="4"/>
      <c r="D3" s="4"/>
      <c r="E3" s="4"/>
      <c r="F3" s="4"/>
      <c r="G3" s="4"/>
      <c r="H3" s="4"/>
      <c r="I3" s="4"/>
      <c r="J3" s="4"/>
      <c r="L3" s="4"/>
      <c r="M3" s="4"/>
      <c r="N3" s="4"/>
      <c r="O3" s="4"/>
      <c r="P3" s="4"/>
      <c r="Q3" s="4"/>
      <c r="R3" s="4"/>
      <c r="S3" s="4"/>
    </row>
    <row r="4" spans="1:19">
      <c r="A4" s="5">
        <f>C4/SUM(D4:I4)</f>
        <v>0.57553956834532383</v>
      </c>
      <c r="B4" s="6" t="s">
        <v>10</v>
      </c>
      <c r="C4" s="6">
        <v>0.8</v>
      </c>
      <c r="D4" s="6">
        <v>1</v>
      </c>
      <c r="E4" s="6">
        <v>0.39</v>
      </c>
      <c r="F4" s="6">
        <v>-0.1</v>
      </c>
      <c r="G4" s="6">
        <v>-0.1</v>
      </c>
      <c r="H4" s="6">
        <v>0</v>
      </c>
      <c r="I4" s="6">
        <v>0.2</v>
      </c>
      <c r="J4" s="6"/>
      <c r="K4" s="7">
        <f>M4/SUM(N4:S4)</f>
        <v>7.2727272727272743</v>
      </c>
      <c r="L4" s="6" t="s">
        <v>11</v>
      </c>
      <c r="M4" s="6">
        <v>0.8</v>
      </c>
      <c r="N4" s="6">
        <v>-0.28000000000000003</v>
      </c>
      <c r="O4" s="6">
        <v>0.39</v>
      </c>
      <c r="P4" s="6">
        <v>-0.1</v>
      </c>
      <c r="Q4" s="6">
        <v>-0.1</v>
      </c>
      <c r="R4" s="6">
        <v>0</v>
      </c>
      <c r="S4" s="6">
        <v>0.2</v>
      </c>
    </row>
    <row r="5" spans="1:19">
      <c r="A5" s="5">
        <f t="shared" ref="A5:A30" si="0">C5/SUM(D5:I5)</f>
        <v>0.53691275167785235</v>
      </c>
      <c r="B5" s="6" t="s">
        <v>10</v>
      </c>
      <c r="C5" s="6">
        <v>0.8</v>
      </c>
      <c r="D5" s="6">
        <v>1</v>
      </c>
      <c r="E5" s="6">
        <v>0.39</v>
      </c>
      <c r="F5" s="6">
        <v>-0.1</v>
      </c>
      <c r="G5" s="6">
        <v>0</v>
      </c>
      <c r="H5" s="6">
        <v>0</v>
      </c>
      <c r="I5" s="6">
        <v>0.2</v>
      </c>
      <c r="J5" s="6"/>
      <c r="K5" s="7">
        <f t="shared" ref="K5:K30" si="1">M5/SUM(N5:S5)</f>
        <v>3.8095238095238098</v>
      </c>
      <c r="L5" s="6" t="s">
        <v>11</v>
      </c>
      <c r="M5" s="6">
        <v>0.8</v>
      </c>
      <c r="N5" s="6">
        <v>-0.28000000000000003</v>
      </c>
      <c r="O5" s="6">
        <v>0.39</v>
      </c>
      <c r="P5" s="6">
        <v>-0.1</v>
      </c>
      <c r="Q5" s="6">
        <v>0</v>
      </c>
      <c r="R5" s="6">
        <v>0</v>
      </c>
      <c r="S5" s="6">
        <v>0.2</v>
      </c>
    </row>
    <row r="6" spans="1:19">
      <c r="A6" s="5">
        <f t="shared" si="0"/>
        <v>0.53691275167785235</v>
      </c>
      <c r="B6" s="6" t="s">
        <v>10</v>
      </c>
      <c r="C6" s="6">
        <v>0.8</v>
      </c>
      <c r="D6" s="6">
        <v>1</v>
      </c>
      <c r="E6" s="6">
        <v>0.39</v>
      </c>
      <c r="F6" s="6">
        <v>0</v>
      </c>
      <c r="G6" s="6">
        <v>-0.1</v>
      </c>
      <c r="H6" s="6">
        <v>0</v>
      </c>
      <c r="I6" s="6">
        <v>0.2</v>
      </c>
      <c r="J6" s="6"/>
      <c r="K6" s="7">
        <f t="shared" si="1"/>
        <v>3.8095238095238098</v>
      </c>
      <c r="L6" s="6" t="s">
        <v>11</v>
      </c>
      <c r="M6" s="6">
        <v>0.8</v>
      </c>
      <c r="N6" s="6">
        <v>-0.28000000000000003</v>
      </c>
      <c r="O6" s="6">
        <v>0.39</v>
      </c>
      <c r="P6" s="6">
        <v>0</v>
      </c>
      <c r="Q6" s="6">
        <v>-0.1</v>
      </c>
      <c r="R6" s="6">
        <v>0</v>
      </c>
      <c r="S6" s="6">
        <v>0.2</v>
      </c>
    </row>
    <row r="7" spans="1:19">
      <c r="A7" s="5">
        <f t="shared" si="0"/>
        <v>0.50314465408805031</v>
      </c>
      <c r="B7" s="6" t="s">
        <v>10</v>
      </c>
      <c r="C7" s="6">
        <v>0.8</v>
      </c>
      <c r="D7" s="6">
        <v>1</v>
      </c>
      <c r="E7" s="6">
        <v>0.39</v>
      </c>
      <c r="F7" s="6">
        <v>0</v>
      </c>
      <c r="G7" s="6">
        <v>0</v>
      </c>
      <c r="H7" s="6">
        <v>0</v>
      </c>
      <c r="I7" s="6">
        <v>0.2</v>
      </c>
      <c r="J7" s="6"/>
      <c r="K7" s="7">
        <f t="shared" si="1"/>
        <v>2.580645161290323</v>
      </c>
      <c r="L7" s="6" t="s">
        <v>11</v>
      </c>
      <c r="M7" s="6">
        <v>0.8</v>
      </c>
      <c r="N7" s="6">
        <v>-0.28000000000000003</v>
      </c>
      <c r="O7" s="6">
        <v>0.39</v>
      </c>
      <c r="P7" s="6">
        <v>0</v>
      </c>
      <c r="Q7" s="6">
        <v>0</v>
      </c>
      <c r="R7" s="6">
        <v>0</v>
      </c>
      <c r="S7" s="6">
        <v>0.2</v>
      </c>
    </row>
    <row r="8" spans="1:19">
      <c r="A8" s="5">
        <f t="shared" si="0"/>
        <v>0.50314465408805031</v>
      </c>
      <c r="B8" s="6" t="s">
        <v>10</v>
      </c>
      <c r="C8" s="6">
        <v>0.8</v>
      </c>
      <c r="D8" s="6">
        <v>1</v>
      </c>
      <c r="E8" s="6">
        <v>0.39</v>
      </c>
      <c r="F8" s="6">
        <v>0.1</v>
      </c>
      <c r="G8" s="6">
        <v>-0.1</v>
      </c>
      <c r="H8" s="6">
        <v>0</v>
      </c>
      <c r="I8" s="6">
        <v>0.2</v>
      </c>
      <c r="J8" s="6"/>
      <c r="K8" s="7">
        <f t="shared" si="1"/>
        <v>2.580645161290323</v>
      </c>
      <c r="L8" s="6" t="s">
        <v>11</v>
      </c>
      <c r="M8" s="6">
        <v>0.8</v>
      </c>
      <c r="N8" s="6">
        <v>-0.28000000000000003</v>
      </c>
      <c r="O8" s="6">
        <v>0.39</v>
      </c>
      <c r="P8" s="6">
        <v>0.1</v>
      </c>
      <c r="Q8" s="6">
        <v>-0.1</v>
      </c>
      <c r="R8" s="6">
        <v>0</v>
      </c>
      <c r="S8" s="6">
        <v>0.2</v>
      </c>
    </row>
    <row r="9" spans="1:19">
      <c r="A9" s="5">
        <f t="shared" si="0"/>
        <v>0.47337278106508873</v>
      </c>
      <c r="B9" s="6" t="s">
        <v>10</v>
      </c>
      <c r="C9" s="6">
        <v>0.8</v>
      </c>
      <c r="D9" s="6">
        <v>1</v>
      </c>
      <c r="E9" s="6">
        <v>0.39</v>
      </c>
      <c r="F9" s="6">
        <v>0.1</v>
      </c>
      <c r="G9" s="6">
        <v>0</v>
      </c>
      <c r="H9" s="6">
        <v>0</v>
      </c>
      <c r="I9" s="6">
        <v>0.2</v>
      </c>
      <c r="J9" s="6"/>
      <c r="K9" s="7">
        <f t="shared" si="1"/>
        <v>1.9512195121951219</v>
      </c>
      <c r="L9" s="6" t="s">
        <v>11</v>
      </c>
      <c r="M9" s="6">
        <v>0.8</v>
      </c>
      <c r="N9" s="6">
        <v>-0.28000000000000003</v>
      </c>
      <c r="O9" s="6">
        <v>0.39</v>
      </c>
      <c r="P9" s="6">
        <v>0.1</v>
      </c>
      <c r="Q9" s="6">
        <v>0</v>
      </c>
      <c r="R9" s="6">
        <v>0</v>
      </c>
      <c r="S9" s="6">
        <v>0.2</v>
      </c>
    </row>
    <row r="10" spans="1:19">
      <c r="A10" s="5">
        <f t="shared" si="0"/>
        <v>0.44692737430167601</v>
      </c>
      <c r="B10" s="6" t="s">
        <v>10</v>
      </c>
      <c r="C10" s="6">
        <v>0.8</v>
      </c>
      <c r="D10" s="6">
        <v>1</v>
      </c>
      <c r="E10" s="6">
        <v>0.39</v>
      </c>
      <c r="F10" s="6">
        <v>-0.1</v>
      </c>
      <c r="G10" s="6">
        <v>0.3</v>
      </c>
      <c r="H10" s="6">
        <v>0</v>
      </c>
      <c r="I10" s="6">
        <v>0.2</v>
      </c>
      <c r="J10" s="6"/>
      <c r="K10" s="7">
        <f t="shared" si="1"/>
        <v>1.5686274509803921</v>
      </c>
      <c r="L10" s="6" t="s">
        <v>11</v>
      </c>
      <c r="M10" s="6">
        <v>0.8</v>
      </c>
      <c r="N10" s="6">
        <v>-0.28000000000000003</v>
      </c>
      <c r="O10" s="6">
        <v>0.39</v>
      </c>
      <c r="P10" s="6">
        <v>-0.1</v>
      </c>
      <c r="Q10" s="6">
        <v>0.3</v>
      </c>
      <c r="R10" s="6">
        <v>0</v>
      </c>
      <c r="S10" s="6">
        <v>0.2</v>
      </c>
    </row>
    <row r="11" spans="1:19">
      <c r="A11" s="5">
        <f t="shared" si="0"/>
        <v>0.42328042328042331</v>
      </c>
      <c r="B11" s="6" t="s">
        <v>10</v>
      </c>
      <c r="C11" s="6">
        <v>0.8</v>
      </c>
      <c r="D11" s="6">
        <v>1</v>
      </c>
      <c r="E11" s="6">
        <v>0.39</v>
      </c>
      <c r="F11" s="6">
        <v>-0.1</v>
      </c>
      <c r="G11" s="6">
        <v>-0.1</v>
      </c>
      <c r="H11" s="6">
        <v>0.5</v>
      </c>
      <c r="I11" s="6">
        <v>0.2</v>
      </c>
      <c r="J11" s="6"/>
      <c r="K11" s="7">
        <f t="shared" si="1"/>
        <v>1.3114754098360657</v>
      </c>
      <c r="L11" s="6" t="s">
        <v>11</v>
      </c>
      <c r="M11" s="6">
        <v>0.8</v>
      </c>
      <c r="N11" s="6">
        <v>-0.28000000000000003</v>
      </c>
      <c r="O11" s="6">
        <v>0.39</v>
      </c>
      <c r="P11" s="6">
        <v>-0.1</v>
      </c>
      <c r="Q11" s="6">
        <v>-0.1</v>
      </c>
      <c r="R11" s="6">
        <v>0.5</v>
      </c>
      <c r="S11" s="6">
        <v>0.2</v>
      </c>
    </row>
    <row r="12" spans="1:19">
      <c r="A12" s="5">
        <f t="shared" si="0"/>
        <v>0.42328042328042326</v>
      </c>
      <c r="B12" s="6" t="s">
        <v>10</v>
      </c>
      <c r="C12" s="6">
        <v>0.8</v>
      </c>
      <c r="D12" s="6">
        <v>1</v>
      </c>
      <c r="E12" s="6">
        <v>0.39</v>
      </c>
      <c r="F12" s="6">
        <v>0</v>
      </c>
      <c r="G12" s="6">
        <v>0.3</v>
      </c>
      <c r="H12" s="6">
        <v>0</v>
      </c>
      <c r="I12" s="6">
        <v>0.2</v>
      </c>
      <c r="J12" s="6"/>
      <c r="K12" s="7">
        <f t="shared" si="1"/>
        <v>1.3114754098360657</v>
      </c>
      <c r="L12" s="6" t="s">
        <v>11</v>
      </c>
      <c r="M12" s="6">
        <v>0.8</v>
      </c>
      <c r="N12" s="6">
        <v>-0.28000000000000003</v>
      </c>
      <c r="O12" s="6">
        <v>0.39</v>
      </c>
      <c r="P12" s="6">
        <v>0</v>
      </c>
      <c r="Q12" s="6">
        <v>0.3</v>
      </c>
      <c r="R12" s="6">
        <v>0</v>
      </c>
      <c r="S12" s="6">
        <v>0.2</v>
      </c>
    </row>
    <row r="13" spans="1:19">
      <c r="A13" s="5">
        <f t="shared" si="0"/>
        <v>0.4020100502512563</v>
      </c>
      <c r="B13" s="6" t="s">
        <v>10</v>
      </c>
      <c r="C13" s="6">
        <v>0.8</v>
      </c>
      <c r="D13" s="6">
        <v>1</v>
      </c>
      <c r="E13" s="6">
        <v>0.39</v>
      </c>
      <c r="F13" s="6">
        <v>-0.1</v>
      </c>
      <c r="G13" s="6">
        <v>0</v>
      </c>
      <c r="H13" s="6">
        <v>0.5</v>
      </c>
      <c r="I13" s="6">
        <v>0.2</v>
      </c>
      <c r="J13" s="6"/>
      <c r="K13" s="7">
        <f t="shared" si="1"/>
        <v>1.1267605633802817</v>
      </c>
      <c r="L13" s="6" t="s">
        <v>11</v>
      </c>
      <c r="M13" s="6">
        <v>0.8</v>
      </c>
      <c r="N13" s="6">
        <v>-0.28000000000000003</v>
      </c>
      <c r="O13" s="6">
        <v>0.39</v>
      </c>
      <c r="P13" s="6">
        <v>-0.1</v>
      </c>
      <c r="Q13" s="6">
        <v>0</v>
      </c>
      <c r="R13" s="6">
        <v>0.5</v>
      </c>
      <c r="S13" s="6">
        <v>0.2</v>
      </c>
    </row>
    <row r="14" spans="1:19">
      <c r="A14" s="5">
        <f t="shared" si="0"/>
        <v>0.4020100502512563</v>
      </c>
      <c r="B14" s="6" t="s">
        <v>10</v>
      </c>
      <c r="C14" s="6">
        <v>0.8</v>
      </c>
      <c r="D14" s="6">
        <v>1</v>
      </c>
      <c r="E14" s="6">
        <v>0.39</v>
      </c>
      <c r="F14" s="6">
        <v>0</v>
      </c>
      <c r="G14" s="6">
        <v>-0.1</v>
      </c>
      <c r="H14" s="6">
        <v>0.5</v>
      </c>
      <c r="I14" s="6">
        <v>0.2</v>
      </c>
      <c r="J14" s="6"/>
      <c r="K14" s="7">
        <f t="shared" si="1"/>
        <v>1.1267605633802817</v>
      </c>
      <c r="L14" s="6" t="s">
        <v>11</v>
      </c>
      <c r="M14" s="6">
        <v>0.8</v>
      </c>
      <c r="N14" s="6">
        <v>-0.28000000000000003</v>
      </c>
      <c r="O14" s="6">
        <v>0.39</v>
      </c>
      <c r="P14" s="6">
        <v>0</v>
      </c>
      <c r="Q14" s="6">
        <v>-0.1</v>
      </c>
      <c r="R14" s="6">
        <v>0.5</v>
      </c>
      <c r="S14" s="6">
        <v>0.2</v>
      </c>
    </row>
    <row r="15" spans="1:19">
      <c r="A15" s="5">
        <f t="shared" si="0"/>
        <v>0.40201005025125625</v>
      </c>
      <c r="B15" s="6" t="s">
        <v>10</v>
      </c>
      <c r="C15" s="6">
        <v>0.8</v>
      </c>
      <c r="D15" s="6">
        <v>1</v>
      </c>
      <c r="E15" s="6">
        <v>0.39</v>
      </c>
      <c r="F15" s="6">
        <v>0.1</v>
      </c>
      <c r="G15" s="6">
        <v>0.3</v>
      </c>
      <c r="H15" s="6">
        <v>0</v>
      </c>
      <c r="I15" s="6">
        <v>0.2</v>
      </c>
      <c r="J15" s="6"/>
      <c r="K15" s="7">
        <f t="shared" si="1"/>
        <v>1.1267605633802817</v>
      </c>
      <c r="L15" s="6" t="s">
        <v>11</v>
      </c>
      <c r="M15" s="6">
        <v>0.8</v>
      </c>
      <c r="N15" s="6">
        <v>-0.28000000000000003</v>
      </c>
      <c r="O15" s="6">
        <v>0.39</v>
      </c>
      <c r="P15" s="6">
        <v>0.1</v>
      </c>
      <c r="Q15" s="6">
        <v>0.3</v>
      </c>
      <c r="R15" s="6">
        <v>0</v>
      </c>
      <c r="S15" s="6">
        <v>0.2</v>
      </c>
    </row>
    <row r="16" spans="1:19">
      <c r="A16" s="5">
        <f t="shared" si="0"/>
        <v>0.38277511961722482</v>
      </c>
      <c r="B16" s="6" t="s">
        <v>10</v>
      </c>
      <c r="C16" s="6">
        <v>0.8</v>
      </c>
      <c r="D16" s="6">
        <v>1</v>
      </c>
      <c r="E16" s="6">
        <v>0.39</v>
      </c>
      <c r="F16" s="6">
        <v>0</v>
      </c>
      <c r="G16" s="6">
        <v>0</v>
      </c>
      <c r="H16" s="6">
        <v>0.5</v>
      </c>
      <c r="I16" s="6">
        <v>0.2</v>
      </c>
      <c r="J16" s="6"/>
      <c r="K16" s="7">
        <f t="shared" si="1"/>
        <v>0.98765432098765427</v>
      </c>
      <c r="L16" s="6" t="s">
        <v>11</v>
      </c>
      <c r="M16" s="6">
        <v>0.8</v>
      </c>
      <c r="N16" s="6">
        <v>-0.28000000000000003</v>
      </c>
      <c r="O16" s="6">
        <v>0.39</v>
      </c>
      <c r="P16" s="6">
        <v>0</v>
      </c>
      <c r="Q16" s="6">
        <v>0</v>
      </c>
      <c r="R16" s="6">
        <v>0.5</v>
      </c>
      <c r="S16" s="6">
        <v>0.2</v>
      </c>
    </row>
    <row r="17" spans="1:19">
      <c r="A17" s="5">
        <f t="shared" si="0"/>
        <v>0.38277511961722482</v>
      </c>
      <c r="B17" s="6" t="s">
        <v>10</v>
      </c>
      <c r="C17" s="6">
        <v>0.8</v>
      </c>
      <c r="D17" s="6">
        <v>1</v>
      </c>
      <c r="E17" s="6">
        <v>0.39</v>
      </c>
      <c r="F17" s="6">
        <v>0.1</v>
      </c>
      <c r="G17" s="6">
        <v>-0.1</v>
      </c>
      <c r="H17" s="6">
        <v>0.5</v>
      </c>
      <c r="I17" s="6">
        <v>0.2</v>
      </c>
      <c r="J17" s="6"/>
      <c r="K17" s="7">
        <f t="shared" si="1"/>
        <v>0.98765432098765427</v>
      </c>
      <c r="L17" s="6" t="s">
        <v>11</v>
      </c>
      <c r="M17" s="6">
        <v>0.8</v>
      </c>
      <c r="N17" s="6">
        <v>-0.28000000000000003</v>
      </c>
      <c r="O17" s="6">
        <v>0.39</v>
      </c>
      <c r="P17" s="6">
        <v>0.1</v>
      </c>
      <c r="Q17" s="6">
        <v>-0.1</v>
      </c>
      <c r="R17" s="6">
        <v>0.5</v>
      </c>
      <c r="S17" s="6">
        <v>0.2</v>
      </c>
    </row>
    <row r="18" spans="1:19">
      <c r="A18" s="5">
        <f t="shared" si="0"/>
        <v>0.36529680365296802</v>
      </c>
      <c r="B18" s="6" t="s">
        <v>10</v>
      </c>
      <c r="C18" s="6">
        <v>0.8</v>
      </c>
      <c r="D18" s="6">
        <v>1</v>
      </c>
      <c r="E18" s="6">
        <v>0.39</v>
      </c>
      <c r="F18" s="6">
        <v>0.1</v>
      </c>
      <c r="G18" s="6">
        <v>0</v>
      </c>
      <c r="H18" s="6">
        <v>0.5</v>
      </c>
      <c r="I18" s="6">
        <v>0.2</v>
      </c>
      <c r="J18" s="6"/>
      <c r="K18" s="7">
        <f t="shared" si="1"/>
        <v>0.87912087912087922</v>
      </c>
      <c r="L18" s="6" t="s">
        <v>11</v>
      </c>
      <c r="M18" s="6">
        <v>0.8</v>
      </c>
      <c r="N18" s="6">
        <v>-0.28000000000000003</v>
      </c>
      <c r="O18" s="6">
        <v>0.39</v>
      </c>
      <c r="P18" s="6">
        <v>0.1</v>
      </c>
      <c r="Q18" s="6">
        <v>0</v>
      </c>
      <c r="R18" s="6">
        <v>0.5</v>
      </c>
      <c r="S18" s="6">
        <v>0.2</v>
      </c>
    </row>
    <row r="19" spans="1:19">
      <c r="A19" s="5">
        <f t="shared" si="0"/>
        <v>0.3493449781659389</v>
      </c>
      <c r="B19" s="6" t="s">
        <v>10</v>
      </c>
      <c r="C19" s="6">
        <v>0.8</v>
      </c>
      <c r="D19" s="6">
        <v>1</v>
      </c>
      <c r="E19" s="6">
        <v>0.39</v>
      </c>
      <c r="F19" s="6">
        <v>-0.1</v>
      </c>
      <c r="G19" s="6">
        <v>0.3</v>
      </c>
      <c r="H19" s="6">
        <v>0.5</v>
      </c>
      <c r="I19" s="6">
        <v>0.2</v>
      </c>
      <c r="J19" s="6"/>
      <c r="K19" s="7">
        <f t="shared" si="1"/>
        <v>0.79207920792079212</v>
      </c>
      <c r="L19" s="6" t="s">
        <v>11</v>
      </c>
      <c r="M19" s="6">
        <v>0.8</v>
      </c>
      <c r="N19" s="6">
        <v>-0.28000000000000003</v>
      </c>
      <c r="O19" s="6">
        <v>0.39</v>
      </c>
      <c r="P19" s="6">
        <v>-0.1</v>
      </c>
      <c r="Q19" s="6">
        <v>0.3</v>
      </c>
      <c r="R19" s="6">
        <v>0.5</v>
      </c>
      <c r="S19" s="6">
        <v>0.2</v>
      </c>
    </row>
    <row r="20" spans="1:19">
      <c r="A20" s="5">
        <f t="shared" si="0"/>
        <v>0.33472803347280333</v>
      </c>
      <c r="B20" s="6" t="s">
        <v>10</v>
      </c>
      <c r="C20" s="6">
        <v>0.8</v>
      </c>
      <c r="D20" s="6">
        <v>1</v>
      </c>
      <c r="E20" s="6">
        <v>0.39</v>
      </c>
      <c r="F20" s="6">
        <v>-0.1</v>
      </c>
      <c r="G20" s="6">
        <v>-0.1</v>
      </c>
      <c r="H20" s="6">
        <v>1</v>
      </c>
      <c r="I20" s="6">
        <v>0.2</v>
      </c>
      <c r="J20" s="6"/>
      <c r="K20" s="5">
        <f t="shared" si="1"/>
        <v>0.7207207207207208</v>
      </c>
      <c r="L20" s="6" t="s">
        <v>11</v>
      </c>
      <c r="M20" s="6">
        <v>0.8</v>
      </c>
      <c r="N20" s="6">
        <v>-0.28000000000000003</v>
      </c>
      <c r="O20" s="6">
        <v>0.39</v>
      </c>
      <c r="P20" s="6">
        <v>-0.1</v>
      </c>
      <c r="Q20" s="6">
        <v>-0.1</v>
      </c>
      <c r="R20" s="6">
        <v>1</v>
      </c>
      <c r="S20" s="6">
        <v>0.2</v>
      </c>
    </row>
    <row r="21" spans="1:19">
      <c r="A21" s="5">
        <f t="shared" si="0"/>
        <v>0.33472803347280328</v>
      </c>
      <c r="B21" s="6" t="s">
        <v>10</v>
      </c>
      <c r="C21" s="6">
        <v>0.8</v>
      </c>
      <c r="D21" s="6">
        <v>1</v>
      </c>
      <c r="E21" s="6">
        <v>0.39</v>
      </c>
      <c r="F21" s="6">
        <v>0</v>
      </c>
      <c r="G21" s="6">
        <v>0.3</v>
      </c>
      <c r="H21" s="6">
        <v>0.5</v>
      </c>
      <c r="I21" s="6">
        <v>0.2</v>
      </c>
      <c r="J21" s="6"/>
      <c r="K21" s="5">
        <f t="shared" si="1"/>
        <v>0.7207207207207208</v>
      </c>
      <c r="L21" s="6" t="s">
        <v>11</v>
      </c>
      <c r="M21" s="6">
        <v>0.8</v>
      </c>
      <c r="N21" s="6">
        <v>-0.28000000000000003</v>
      </c>
      <c r="O21" s="6">
        <v>0.39</v>
      </c>
      <c r="P21" s="6">
        <v>0</v>
      </c>
      <c r="Q21" s="6">
        <v>0.3</v>
      </c>
      <c r="R21" s="6">
        <v>0.5</v>
      </c>
      <c r="S21" s="6">
        <v>0.2</v>
      </c>
    </row>
    <row r="22" spans="1:19">
      <c r="A22" s="5">
        <f t="shared" si="0"/>
        <v>0.32128514056224899</v>
      </c>
      <c r="B22" s="6" t="s">
        <v>10</v>
      </c>
      <c r="C22" s="6">
        <v>0.8</v>
      </c>
      <c r="D22" s="6">
        <v>1</v>
      </c>
      <c r="E22" s="6">
        <v>0.39</v>
      </c>
      <c r="F22" s="6">
        <v>-0.1</v>
      </c>
      <c r="G22" s="6">
        <v>0</v>
      </c>
      <c r="H22" s="6">
        <v>1</v>
      </c>
      <c r="I22" s="6">
        <v>0.2</v>
      </c>
      <c r="J22" s="6"/>
      <c r="K22" s="5">
        <f t="shared" si="1"/>
        <v>0.66115702479338845</v>
      </c>
      <c r="L22" s="6" t="s">
        <v>11</v>
      </c>
      <c r="M22" s="6">
        <v>0.8</v>
      </c>
      <c r="N22" s="6">
        <v>-0.28000000000000003</v>
      </c>
      <c r="O22" s="6">
        <v>0.39</v>
      </c>
      <c r="P22" s="6">
        <v>-0.1</v>
      </c>
      <c r="Q22" s="6">
        <v>0</v>
      </c>
      <c r="R22" s="6">
        <v>1</v>
      </c>
      <c r="S22" s="6">
        <v>0.2</v>
      </c>
    </row>
    <row r="23" spans="1:19">
      <c r="A23" s="5">
        <f t="shared" si="0"/>
        <v>0.32128514056224899</v>
      </c>
      <c r="B23" s="6" t="s">
        <v>10</v>
      </c>
      <c r="C23" s="6">
        <v>0.8</v>
      </c>
      <c r="D23" s="6">
        <v>1</v>
      </c>
      <c r="E23" s="6">
        <v>0.39</v>
      </c>
      <c r="F23" s="6">
        <v>0</v>
      </c>
      <c r="G23" s="6">
        <v>-0.1</v>
      </c>
      <c r="H23" s="6">
        <v>1</v>
      </c>
      <c r="I23" s="6">
        <v>0.2</v>
      </c>
      <c r="J23" s="6"/>
      <c r="K23" s="5">
        <f t="shared" si="1"/>
        <v>0.66115702479338845</v>
      </c>
      <c r="L23" s="6" t="s">
        <v>11</v>
      </c>
      <c r="M23" s="6">
        <v>0.8</v>
      </c>
      <c r="N23" s="6">
        <v>-0.28000000000000003</v>
      </c>
      <c r="O23" s="6">
        <v>0.39</v>
      </c>
      <c r="P23" s="6">
        <v>0</v>
      </c>
      <c r="Q23" s="6">
        <v>-0.1</v>
      </c>
      <c r="R23" s="6">
        <v>1</v>
      </c>
      <c r="S23" s="6">
        <v>0.2</v>
      </c>
    </row>
    <row r="24" spans="1:19">
      <c r="A24" s="5">
        <f t="shared" si="0"/>
        <v>0.32128514056224899</v>
      </c>
      <c r="B24" s="6" t="s">
        <v>10</v>
      </c>
      <c r="C24" s="6">
        <v>0.8</v>
      </c>
      <c r="D24" s="6">
        <v>1</v>
      </c>
      <c r="E24" s="6">
        <v>0.39</v>
      </c>
      <c r="F24" s="6">
        <v>0.1</v>
      </c>
      <c r="G24" s="6">
        <v>0.3</v>
      </c>
      <c r="H24" s="6">
        <v>0.5</v>
      </c>
      <c r="I24" s="6">
        <v>0.2</v>
      </c>
      <c r="J24" s="6"/>
      <c r="K24" s="5">
        <f t="shared" si="1"/>
        <v>0.66115702479338845</v>
      </c>
      <c r="L24" s="6" t="s">
        <v>11</v>
      </c>
      <c r="M24" s="6">
        <v>0.8</v>
      </c>
      <c r="N24" s="6">
        <v>-0.28000000000000003</v>
      </c>
      <c r="O24" s="6">
        <v>0.39</v>
      </c>
      <c r="P24" s="6">
        <v>0.1</v>
      </c>
      <c r="Q24" s="6">
        <v>0.3</v>
      </c>
      <c r="R24" s="6">
        <v>0.5</v>
      </c>
      <c r="S24" s="6">
        <v>0.2</v>
      </c>
    </row>
    <row r="25" spans="1:19">
      <c r="A25" s="5">
        <f t="shared" si="0"/>
        <v>0.30888030888030887</v>
      </c>
      <c r="B25" s="6" t="s">
        <v>10</v>
      </c>
      <c r="C25" s="6">
        <v>0.8</v>
      </c>
      <c r="D25" s="6">
        <v>1</v>
      </c>
      <c r="E25" s="6">
        <v>0.39</v>
      </c>
      <c r="F25" s="6">
        <v>0</v>
      </c>
      <c r="G25" s="6">
        <v>0</v>
      </c>
      <c r="H25" s="6">
        <v>1</v>
      </c>
      <c r="I25" s="6">
        <v>0.2</v>
      </c>
      <c r="J25" s="6"/>
      <c r="K25" s="5">
        <f t="shared" si="1"/>
        <v>0.61068702290076349</v>
      </c>
      <c r="L25" s="6" t="s">
        <v>11</v>
      </c>
      <c r="M25" s="6">
        <v>0.8</v>
      </c>
      <c r="N25" s="6">
        <v>-0.28000000000000003</v>
      </c>
      <c r="O25" s="6">
        <v>0.39</v>
      </c>
      <c r="P25" s="6">
        <v>0</v>
      </c>
      <c r="Q25" s="6">
        <v>0</v>
      </c>
      <c r="R25" s="6">
        <v>1</v>
      </c>
      <c r="S25" s="6">
        <v>0.2</v>
      </c>
    </row>
    <row r="26" spans="1:19">
      <c r="A26" s="5">
        <f t="shared" si="0"/>
        <v>0.30888030888030887</v>
      </c>
      <c r="B26" s="6" t="s">
        <v>10</v>
      </c>
      <c r="C26" s="6">
        <v>0.8</v>
      </c>
      <c r="D26" s="6">
        <v>1</v>
      </c>
      <c r="E26" s="6">
        <v>0.39</v>
      </c>
      <c r="F26" s="6">
        <v>0.1</v>
      </c>
      <c r="G26" s="6">
        <v>-0.1</v>
      </c>
      <c r="H26" s="6">
        <v>1</v>
      </c>
      <c r="I26" s="6">
        <v>0.2</v>
      </c>
      <c r="J26" s="6"/>
      <c r="K26" s="5">
        <f t="shared" si="1"/>
        <v>0.61068702290076349</v>
      </c>
      <c r="L26" s="6" t="s">
        <v>11</v>
      </c>
      <c r="M26" s="6">
        <v>0.8</v>
      </c>
      <c r="N26" s="6">
        <v>-0.28000000000000003</v>
      </c>
      <c r="O26" s="6">
        <v>0.39</v>
      </c>
      <c r="P26" s="6">
        <v>0.1</v>
      </c>
      <c r="Q26" s="6">
        <v>-0.1</v>
      </c>
      <c r="R26" s="6">
        <v>1</v>
      </c>
      <c r="S26" s="6">
        <v>0.2</v>
      </c>
    </row>
    <row r="27" spans="1:19">
      <c r="A27" s="5">
        <f t="shared" si="0"/>
        <v>0.29739776951672858</v>
      </c>
      <c r="B27" s="6" t="s">
        <v>10</v>
      </c>
      <c r="C27" s="6">
        <v>0.8</v>
      </c>
      <c r="D27" s="6">
        <v>1</v>
      </c>
      <c r="E27" s="6">
        <v>0.39</v>
      </c>
      <c r="F27" s="6">
        <v>0.1</v>
      </c>
      <c r="G27" s="6">
        <v>0</v>
      </c>
      <c r="H27" s="6">
        <v>1</v>
      </c>
      <c r="I27" s="6">
        <v>0.2</v>
      </c>
      <c r="J27" s="6"/>
      <c r="K27" s="5">
        <f t="shared" si="1"/>
        <v>0.56737588652482274</v>
      </c>
      <c r="L27" s="6" t="s">
        <v>11</v>
      </c>
      <c r="M27" s="6">
        <v>0.8</v>
      </c>
      <c r="N27" s="6">
        <v>-0.28000000000000003</v>
      </c>
      <c r="O27" s="6">
        <v>0.39</v>
      </c>
      <c r="P27" s="6">
        <v>0.1</v>
      </c>
      <c r="Q27" s="6">
        <v>0</v>
      </c>
      <c r="R27" s="6">
        <v>1</v>
      </c>
      <c r="S27" s="6">
        <v>0.2</v>
      </c>
    </row>
    <row r="28" spans="1:19">
      <c r="A28" s="5">
        <f t="shared" si="0"/>
        <v>0.28673835125448027</v>
      </c>
      <c r="B28" s="6" t="s">
        <v>10</v>
      </c>
      <c r="C28" s="6">
        <v>0.8</v>
      </c>
      <c r="D28" s="6">
        <v>1</v>
      </c>
      <c r="E28" s="6">
        <v>0.39</v>
      </c>
      <c r="F28" s="6">
        <v>-0.1</v>
      </c>
      <c r="G28" s="6">
        <v>0.3</v>
      </c>
      <c r="H28" s="6">
        <v>1</v>
      </c>
      <c r="I28" s="6">
        <v>0.2</v>
      </c>
      <c r="J28" s="6"/>
      <c r="K28" s="5">
        <f t="shared" si="1"/>
        <v>0.5298013245033113</v>
      </c>
      <c r="L28" s="6" t="s">
        <v>11</v>
      </c>
      <c r="M28" s="6">
        <v>0.8</v>
      </c>
      <c r="N28" s="6">
        <v>-0.28000000000000003</v>
      </c>
      <c r="O28" s="6">
        <v>0.39</v>
      </c>
      <c r="P28" s="6">
        <v>-0.1</v>
      </c>
      <c r="Q28" s="6">
        <v>0.3</v>
      </c>
      <c r="R28" s="6">
        <v>1</v>
      </c>
      <c r="S28" s="6">
        <v>0.2</v>
      </c>
    </row>
    <row r="29" spans="1:19">
      <c r="A29" s="5">
        <f t="shared" si="0"/>
        <v>0.27681660899653976</v>
      </c>
      <c r="B29" s="6" t="s">
        <v>10</v>
      </c>
      <c r="C29" s="6">
        <v>0.8</v>
      </c>
      <c r="D29" s="6">
        <v>1</v>
      </c>
      <c r="E29" s="6">
        <v>0.39</v>
      </c>
      <c r="F29" s="6">
        <v>0</v>
      </c>
      <c r="G29" s="6">
        <v>0.3</v>
      </c>
      <c r="H29" s="6">
        <v>1</v>
      </c>
      <c r="I29" s="6">
        <v>0.2</v>
      </c>
      <c r="J29" s="6"/>
      <c r="K29" s="5">
        <f t="shared" si="1"/>
        <v>0.49689440993788825</v>
      </c>
      <c r="L29" s="6" t="s">
        <v>11</v>
      </c>
      <c r="M29" s="6">
        <v>0.8</v>
      </c>
      <c r="N29" s="6">
        <v>-0.28000000000000003</v>
      </c>
      <c r="O29" s="6">
        <v>0.39</v>
      </c>
      <c r="P29" s="6">
        <v>0</v>
      </c>
      <c r="Q29" s="6">
        <v>0.3</v>
      </c>
      <c r="R29" s="6">
        <v>1</v>
      </c>
      <c r="S29" s="6">
        <v>0.2</v>
      </c>
    </row>
    <row r="30" spans="1:19">
      <c r="A30" s="5">
        <f t="shared" si="0"/>
        <v>0.26755852842809363</v>
      </c>
      <c r="B30" s="6" t="s">
        <v>10</v>
      </c>
      <c r="C30" s="6">
        <v>0.8</v>
      </c>
      <c r="D30" s="6">
        <v>1</v>
      </c>
      <c r="E30" s="6">
        <v>0.39</v>
      </c>
      <c r="F30" s="6">
        <v>0.1</v>
      </c>
      <c r="G30" s="6">
        <v>0.3</v>
      </c>
      <c r="H30" s="6">
        <v>1</v>
      </c>
      <c r="I30" s="6">
        <v>0.2</v>
      </c>
      <c r="J30" s="6"/>
      <c r="K30" s="5">
        <f t="shared" si="1"/>
        <v>0.46783625730994155</v>
      </c>
      <c r="L30" s="6" t="s">
        <v>11</v>
      </c>
      <c r="M30" s="6">
        <v>0.8</v>
      </c>
      <c r="N30" s="6">
        <v>-0.28000000000000003</v>
      </c>
      <c r="O30" s="6">
        <v>0.39</v>
      </c>
      <c r="P30" s="6">
        <v>0.1</v>
      </c>
      <c r="Q30" s="6">
        <v>0.3</v>
      </c>
      <c r="R30" s="6">
        <v>1</v>
      </c>
      <c r="S30" s="6">
        <v>0.2</v>
      </c>
    </row>
  </sheetData>
  <mergeCells count="2">
    <mergeCell ref="D1:H1"/>
    <mergeCell ref="N1:R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tabSelected="1" topLeftCell="C1" workbookViewId="0">
      <selection activeCell="U8" sqref="U8"/>
    </sheetView>
  </sheetViews>
  <sheetFormatPr baseColWidth="10" defaultRowHeight="15" x14ac:dyDescent="0"/>
  <sheetData>
    <row r="1" spans="1:19">
      <c r="C1" s="1" t="s">
        <v>0</v>
      </c>
      <c r="D1" s="8" t="s">
        <v>1</v>
      </c>
      <c r="E1" s="8"/>
      <c r="F1" s="8"/>
      <c r="G1" s="8"/>
      <c r="H1" s="8"/>
      <c r="I1" s="2"/>
      <c r="J1" s="2"/>
      <c r="M1" s="1" t="s">
        <v>0</v>
      </c>
      <c r="N1" s="8" t="s">
        <v>1</v>
      </c>
      <c r="O1" s="8"/>
      <c r="P1" s="8"/>
      <c r="Q1" s="8"/>
      <c r="R1" s="8"/>
      <c r="S1" s="2"/>
    </row>
    <row r="2" spans="1:19">
      <c r="A2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4" t="s">
        <v>12</v>
      </c>
      <c r="J2" s="4"/>
      <c r="K2" t="s">
        <v>2</v>
      </c>
      <c r="L2" s="3" t="s">
        <v>3</v>
      </c>
      <c r="M2" s="3" t="s">
        <v>4</v>
      </c>
      <c r="N2" s="3" t="s">
        <v>5</v>
      </c>
      <c r="O2" s="3" t="s">
        <v>6</v>
      </c>
      <c r="P2" s="3" t="s">
        <v>7</v>
      </c>
      <c r="Q2" s="3" t="s">
        <v>8</v>
      </c>
      <c r="R2" s="3" t="s">
        <v>9</v>
      </c>
      <c r="S2" s="4" t="s">
        <v>12</v>
      </c>
    </row>
    <row r="3" spans="1:19">
      <c r="B3" s="4"/>
      <c r="C3" s="4"/>
      <c r="D3" s="4"/>
      <c r="E3" s="4"/>
      <c r="F3" s="4"/>
      <c r="G3" s="4"/>
      <c r="H3" s="4"/>
      <c r="I3" s="4"/>
      <c r="J3" s="4"/>
      <c r="L3" s="4"/>
      <c r="M3" s="4"/>
      <c r="N3" s="4"/>
      <c r="O3" s="4"/>
      <c r="P3" s="4"/>
      <c r="Q3" s="4"/>
      <c r="R3" s="4"/>
      <c r="S3" s="4"/>
    </row>
    <row r="4" spans="1:19">
      <c r="A4" s="5">
        <f>C4/SUM(D4:I4)</f>
        <v>0.71942446043165476</v>
      </c>
      <c r="B4" s="6" t="s">
        <v>10</v>
      </c>
      <c r="C4" s="6">
        <v>1</v>
      </c>
      <c r="D4" s="6">
        <v>1</v>
      </c>
      <c r="E4" s="6">
        <v>0.39</v>
      </c>
      <c r="F4" s="6">
        <v>-0.1</v>
      </c>
      <c r="G4" s="6">
        <v>-0.1</v>
      </c>
      <c r="H4" s="6">
        <v>0</v>
      </c>
      <c r="I4" s="6">
        <v>0.2</v>
      </c>
      <c r="J4" s="6"/>
      <c r="K4" s="7">
        <f>M4/SUM(N4:S4)</f>
        <v>9.0909090909090917</v>
      </c>
      <c r="L4" s="6" t="s">
        <v>11</v>
      </c>
      <c r="M4" s="6">
        <v>1</v>
      </c>
      <c r="N4" s="6">
        <v>-0.28000000000000003</v>
      </c>
      <c r="O4" s="6">
        <v>0.39</v>
      </c>
      <c r="P4" s="6">
        <v>-0.1</v>
      </c>
      <c r="Q4" s="6">
        <v>-0.1</v>
      </c>
      <c r="R4" s="6">
        <v>0</v>
      </c>
      <c r="S4" s="6">
        <v>0.2</v>
      </c>
    </row>
    <row r="5" spans="1:19">
      <c r="A5" s="5">
        <f t="shared" ref="A5:A30" si="0">C5/SUM(D5:I5)</f>
        <v>0.67114093959731547</v>
      </c>
      <c r="B5" s="6" t="s">
        <v>10</v>
      </c>
      <c r="C5" s="6">
        <v>1</v>
      </c>
      <c r="D5" s="6">
        <v>1</v>
      </c>
      <c r="E5" s="6">
        <v>0.39</v>
      </c>
      <c r="F5" s="6">
        <v>-0.1</v>
      </c>
      <c r="G5" s="6">
        <v>0</v>
      </c>
      <c r="H5" s="6">
        <v>0</v>
      </c>
      <c r="I5" s="6">
        <v>0.2</v>
      </c>
      <c r="J5" s="6"/>
      <c r="K5" s="7">
        <f t="shared" ref="K5:K30" si="1">M5/SUM(N5:S5)</f>
        <v>4.7619047619047619</v>
      </c>
      <c r="L5" s="6" t="s">
        <v>11</v>
      </c>
      <c r="M5" s="6">
        <v>1</v>
      </c>
      <c r="N5" s="6">
        <v>-0.28000000000000003</v>
      </c>
      <c r="O5" s="6">
        <v>0.39</v>
      </c>
      <c r="P5" s="6">
        <v>-0.1</v>
      </c>
      <c r="Q5" s="6">
        <v>0</v>
      </c>
      <c r="R5" s="6">
        <v>0</v>
      </c>
      <c r="S5" s="6">
        <v>0.2</v>
      </c>
    </row>
    <row r="6" spans="1:19">
      <c r="A6" s="5">
        <f t="shared" si="0"/>
        <v>0.67114093959731547</v>
      </c>
      <c r="B6" s="6" t="s">
        <v>10</v>
      </c>
      <c r="C6" s="6">
        <v>1</v>
      </c>
      <c r="D6" s="6">
        <v>1</v>
      </c>
      <c r="E6" s="6">
        <v>0.39</v>
      </c>
      <c r="F6" s="6">
        <v>0</v>
      </c>
      <c r="G6" s="6">
        <v>-0.1</v>
      </c>
      <c r="H6" s="6">
        <v>0</v>
      </c>
      <c r="I6" s="6">
        <v>0.2</v>
      </c>
      <c r="J6" s="6"/>
      <c r="K6" s="7">
        <f t="shared" si="1"/>
        <v>4.7619047619047619</v>
      </c>
      <c r="L6" s="6" t="s">
        <v>11</v>
      </c>
      <c r="M6" s="6">
        <v>1</v>
      </c>
      <c r="N6" s="6">
        <v>-0.28000000000000003</v>
      </c>
      <c r="O6" s="6">
        <v>0.39</v>
      </c>
      <c r="P6" s="6">
        <v>0</v>
      </c>
      <c r="Q6" s="6">
        <v>-0.1</v>
      </c>
      <c r="R6" s="6">
        <v>0</v>
      </c>
      <c r="S6" s="6">
        <v>0.2</v>
      </c>
    </row>
    <row r="7" spans="1:19">
      <c r="A7" s="5">
        <f t="shared" si="0"/>
        <v>0.62893081761006286</v>
      </c>
      <c r="B7" s="6" t="s">
        <v>10</v>
      </c>
      <c r="C7" s="6">
        <v>1</v>
      </c>
      <c r="D7" s="6">
        <v>1</v>
      </c>
      <c r="E7" s="6">
        <v>0.39</v>
      </c>
      <c r="F7" s="6">
        <v>0</v>
      </c>
      <c r="G7" s="6">
        <v>0</v>
      </c>
      <c r="H7" s="6">
        <v>0</v>
      </c>
      <c r="I7" s="6">
        <v>0.2</v>
      </c>
      <c r="J7" s="6"/>
      <c r="K7" s="7">
        <f t="shared" si="1"/>
        <v>3.2258064516129035</v>
      </c>
      <c r="L7" s="6" t="s">
        <v>11</v>
      </c>
      <c r="M7" s="6">
        <v>1</v>
      </c>
      <c r="N7" s="6">
        <v>-0.28000000000000003</v>
      </c>
      <c r="O7" s="6">
        <v>0.39</v>
      </c>
      <c r="P7" s="6">
        <v>0</v>
      </c>
      <c r="Q7" s="6">
        <v>0</v>
      </c>
      <c r="R7" s="6">
        <v>0</v>
      </c>
      <c r="S7" s="6">
        <v>0.2</v>
      </c>
    </row>
    <row r="8" spans="1:19">
      <c r="A8" s="5">
        <f t="shared" si="0"/>
        <v>0.62893081761006286</v>
      </c>
      <c r="B8" s="6" t="s">
        <v>10</v>
      </c>
      <c r="C8" s="6">
        <v>1</v>
      </c>
      <c r="D8" s="6">
        <v>1</v>
      </c>
      <c r="E8" s="6">
        <v>0.39</v>
      </c>
      <c r="F8" s="6">
        <v>0.1</v>
      </c>
      <c r="G8" s="6">
        <v>-0.1</v>
      </c>
      <c r="H8" s="6">
        <v>0</v>
      </c>
      <c r="I8" s="6">
        <v>0.2</v>
      </c>
      <c r="J8" s="6"/>
      <c r="K8" s="7">
        <f t="shared" si="1"/>
        <v>3.2258064516129035</v>
      </c>
      <c r="L8" s="6" t="s">
        <v>11</v>
      </c>
      <c r="M8" s="6">
        <v>1</v>
      </c>
      <c r="N8" s="6">
        <v>-0.28000000000000003</v>
      </c>
      <c r="O8" s="6">
        <v>0.39</v>
      </c>
      <c r="P8" s="6">
        <v>0.1</v>
      </c>
      <c r="Q8" s="6">
        <v>-0.1</v>
      </c>
      <c r="R8" s="6">
        <v>0</v>
      </c>
      <c r="S8" s="6">
        <v>0.2</v>
      </c>
    </row>
    <row r="9" spans="1:19">
      <c r="A9" s="5">
        <f t="shared" si="0"/>
        <v>0.59171597633136086</v>
      </c>
      <c r="B9" s="6" t="s">
        <v>10</v>
      </c>
      <c r="C9" s="6">
        <v>1</v>
      </c>
      <c r="D9" s="6">
        <v>1</v>
      </c>
      <c r="E9" s="6">
        <v>0.39</v>
      </c>
      <c r="F9" s="6">
        <v>0.1</v>
      </c>
      <c r="G9" s="6">
        <v>0</v>
      </c>
      <c r="H9" s="6">
        <v>0</v>
      </c>
      <c r="I9" s="6">
        <v>0.2</v>
      </c>
      <c r="J9" s="6"/>
      <c r="K9" s="7">
        <f t="shared" si="1"/>
        <v>2.4390243902439024</v>
      </c>
      <c r="L9" s="6" t="s">
        <v>11</v>
      </c>
      <c r="M9" s="6">
        <v>1</v>
      </c>
      <c r="N9" s="6">
        <v>-0.28000000000000003</v>
      </c>
      <c r="O9" s="6">
        <v>0.39</v>
      </c>
      <c r="P9" s="6">
        <v>0.1</v>
      </c>
      <c r="Q9" s="6">
        <v>0</v>
      </c>
      <c r="R9" s="6">
        <v>0</v>
      </c>
      <c r="S9" s="6">
        <v>0.2</v>
      </c>
    </row>
    <row r="10" spans="1:19">
      <c r="A10" s="5">
        <f t="shared" si="0"/>
        <v>0.55865921787709494</v>
      </c>
      <c r="B10" s="6" t="s">
        <v>10</v>
      </c>
      <c r="C10" s="6">
        <v>1</v>
      </c>
      <c r="D10" s="6">
        <v>1</v>
      </c>
      <c r="E10" s="6">
        <v>0.39</v>
      </c>
      <c r="F10" s="6">
        <v>-0.1</v>
      </c>
      <c r="G10" s="6">
        <v>0.3</v>
      </c>
      <c r="H10" s="6">
        <v>0</v>
      </c>
      <c r="I10" s="6">
        <v>0.2</v>
      </c>
      <c r="J10" s="6"/>
      <c r="K10" s="7">
        <f t="shared" si="1"/>
        <v>1.9607843137254901</v>
      </c>
      <c r="L10" s="6" t="s">
        <v>11</v>
      </c>
      <c r="M10" s="6">
        <v>1</v>
      </c>
      <c r="N10" s="6">
        <v>-0.28000000000000003</v>
      </c>
      <c r="O10" s="6">
        <v>0.39</v>
      </c>
      <c r="P10" s="6">
        <v>-0.1</v>
      </c>
      <c r="Q10" s="6">
        <v>0.3</v>
      </c>
      <c r="R10" s="6">
        <v>0</v>
      </c>
      <c r="S10" s="6">
        <v>0.2</v>
      </c>
    </row>
    <row r="11" spans="1:19">
      <c r="A11" s="5">
        <f t="shared" si="0"/>
        <v>0.52910052910052918</v>
      </c>
      <c r="B11" s="6" t="s">
        <v>10</v>
      </c>
      <c r="C11" s="6">
        <v>1</v>
      </c>
      <c r="D11" s="6">
        <v>1</v>
      </c>
      <c r="E11" s="6">
        <v>0.39</v>
      </c>
      <c r="F11" s="6">
        <v>-0.1</v>
      </c>
      <c r="G11" s="6">
        <v>-0.1</v>
      </c>
      <c r="H11" s="6">
        <v>0.5</v>
      </c>
      <c r="I11" s="6">
        <v>0.2</v>
      </c>
      <c r="J11" s="6"/>
      <c r="K11" s="7">
        <f t="shared" si="1"/>
        <v>1.639344262295082</v>
      </c>
      <c r="L11" s="6" t="s">
        <v>11</v>
      </c>
      <c r="M11" s="6">
        <v>1</v>
      </c>
      <c r="N11" s="6">
        <v>-0.28000000000000003</v>
      </c>
      <c r="O11" s="6">
        <v>0.39</v>
      </c>
      <c r="P11" s="6">
        <v>-0.1</v>
      </c>
      <c r="Q11" s="6">
        <v>-0.1</v>
      </c>
      <c r="R11" s="6">
        <v>0.5</v>
      </c>
      <c r="S11" s="6">
        <v>0.2</v>
      </c>
    </row>
    <row r="12" spans="1:19">
      <c r="A12" s="5">
        <f t="shared" si="0"/>
        <v>0.52910052910052907</v>
      </c>
      <c r="B12" s="6" t="s">
        <v>10</v>
      </c>
      <c r="C12" s="6">
        <v>1</v>
      </c>
      <c r="D12" s="6">
        <v>1</v>
      </c>
      <c r="E12" s="6">
        <v>0.39</v>
      </c>
      <c r="F12" s="6">
        <v>0</v>
      </c>
      <c r="G12" s="6">
        <v>0.3</v>
      </c>
      <c r="H12" s="6">
        <v>0</v>
      </c>
      <c r="I12" s="6">
        <v>0.2</v>
      </c>
      <c r="J12" s="6"/>
      <c r="K12" s="7">
        <f t="shared" si="1"/>
        <v>1.639344262295082</v>
      </c>
      <c r="L12" s="6" t="s">
        <v>11</v>
      </c>
      <c r="M12" s="6">
        <v>1</v>
      </c>
      <c r="N12" s="6">
        <v>-0.28000000000000003</v>
      </c>
      <c r="O12" s="6">
        <v>0.39</v>
      </c>
      <c r="P12" s="6">
        <v>0</v>
      </c>
      <c r="Q12" s="6">
        <v>0.3</v>
      </c>
      <c r="R12" s="6">
        <v>0</v>
      </c>
      <c r="S12" s="6">
        <v>0.2</v>
      </c>
    </row>
    <row r="13" spans="1:19">
      <c r="A13" s="5">
        <f t="shared" si="0"/>
        <v>0.50251256281407031</v>
      </c>
      <c r="B13" s="6" t="s">
        <v>10</v>
      </c>
      <c r="C13" s="6">
        <v>1</v>
      </c>
      <c r="D13" s="6">
        <v>1</v>
      </c>
      <c r="E13" s="6">
        <v>0.39</v>
      </c>
      <c r="F13" s="6">
        <v>-0.1</v>
      </c>
      <c r="G13" s="6">
        <v>0</v>
      </c>
      <c r="H13" s="6">
        <v>0.5</v>
      </c>
      <c r="I13" s="6">
        <v>0.2</v>
      </c>
      <c r="J13" s="6"/>
      <c r="K13" s="7">
        <f t="shared" si="1"/>
        <v>1.4084507042253522</v>
      </c>
      <c r="L13" s="6" t="s">
        <v>11</v>
      </c>
      <c r="M13" s="6">
        <v>1</v>
      </c>
      <c r="N13" s="6">
        <v>-0.28000000000000003</v>
      </c>
      <c r="O13" s="6">
        <v>0.39</v>
      </c>
      <c r="P13" s="6">
        <v>-0.1</v>
      </c>
      <c r="Q13" s="6">
        <v>0</v>
      </c>
      <c r="R13" s="6">
        <v>0.5</v>
      </c>
      <c r="S13" s="6">
        <v>0.2</v>
      </c>
    </row>
    <row r="14" spans="1:19">
      <c r="A14" s="5">
        <f t="shared" si="0"/>
        <v>0.50251256281407031</v>
      </c>
      <c r="B14" s="6" t="s">
        <v>10</v>
      </c>
      <c r="C14" s="6">
        <v>1</v>
      </c>
      <c r="D14" s="6">
        <v>1</v>
      </c>
      <c r="E14" s="6">
        <v>0.39</v>
      </c>
      <c r="F14" s="6">
        <v>0</v>
      </c>
      <c r="G14" s="6">
        <v>-0.1</v>
      </c>
      <c r="H14" s="6">
        <v>0.5</v>
      </c>
      <c r="I14" s="6">
        <v>0.2</v>
      </c>
      <c r="J14" s="6"/>
      <c r="K14" s="7">
        <f t="shared" si="1"/>
        <v>1.4084507042253522</v>
      </c>
      <c r="L14" s="6" t="s">
        <v>11</v>
      </c>
      <c r="M14" s="6">
        <v>1</v>
      </c>
      <c r="N14" s="6">
        <v>-0.28000000000000003</v>
      </c>
      <c r="O14" s="6">
        <v>0.39</v>
      </c>
      <c r="P14" s="6">
        <v>0</v>
      </c>
      <c r="Q14" s="6">
        <v>-0.1</v>
      </c>
      <c r="R14" s="6">
        <v>0.5</v>
      </c>
      <c r="S14" s="6">
        <v>0.2</v>
      </c>
    </row>
    <row r="15" spans="1:19">
      <c r="A15" s="5">
        <f t="shared" si="0"/>
        <v>0.50251256281407031</v>
      </c>
      <c r="B15" s="6" t="s">
        <v>10</v>
      </c>
      <c r="C15" s="6">
        <v>1</v>
      </c>
      <c r="D15" s="6">
        <v>1</v>
      </c>
      <c r="E15" s="6">
        <v>0.39</v>
      </c>
      <c r="F15" s="6">
        <v>0.1</v>
      </c>
      <c r="G15" s="6">
        <v>0.3</v>
      </c>
      <c r="H15" s="6">
        <v>0</v>
      </c>
      <c r="I15" s="6">
        <v>0.2</v>
      </c>
      <c r="J15" s="6"/>
      <c r="K15" s="7">
        <f t="shared" si="1"/>
        <v>1.4084507042253522</v>
      </c>
      <c r="L15" s="6" t="s">
        <v>11</v>
      </c>
      <c r="M15" s="6">
        <v>1</v>
      </c>
      <c r="N15" s="6">
        <v>-0.28000000000000003</v>
      </c>
      <c r="O15" s="6">
        <v>0.39</v>
      </c>
      <c r="P15" s="6">
        <v>0.1</v>
      </c>
      <c r="Q15" s="6">
        <v>0.3</v>
      </c>
      <c r="R15" s="6">
        <v>0</v>
      </c>
      <c r="S15" s="6">
        <v>0.2</v>
      </c>
    </row>
    <row r="16" spans="1:19">
      <c r="A16" s="5">
        <f t="shared" si="0"/>
        <v>0.47846889952153104</v>
      </c>
      <c r="B16" s="6" t="s">
        <v>10</v>
      </c>
      <c r="C16" s="6">
        <v>1</v>
      </c>
      <c r="D16" s="6">
        <v>1</v>
      </c>
      <c r="E16" s="6">
        <v>0.39</v>
      </c>
      <c r="F16" s="6">
        <v>0</v>
      </c>
      <c r="G16" s="6">
        <v>0</v>
      </c>
      <c r="H16" s="6">
        <v>0.5</v>
      </c>
      <c r="I16" s="6">
        <v>0.2</v>
      </c>
      <c r="J16" s="6"/>
      <c r="K16" s="7">
        <f t="shared" si="1"/>
        <v>1.2345679012345678</v>
      </c>
      <c r="L16" s="6" t="s">
        <v>11</v>
      </c>
      <c r="M16" s="6">
        <v>1</v>
      </c>
      <c r="N16" s="6">
        <v>-0.28000000000000003</v>
      </c>
      <c r="O16" s="6">
        <v>0.39</v>
      </c>
      <c r="P16" s="6">
        <v>0</v>
      </c>
      <c r="Q16" s="6">
        <v>0</v>
      </c>
      <c r="R16" s="6">
        <v>0.5</v>
      </c>
      <c r="S16" s="6">
        <v>0.2</v>
      </c>
    </row>
    <row r="17" spans="1:19">
      <c r="A17" s="5">
        <f t="shared" si="0"/>
        <v>0.47846889952153104</v>
      </c>
      <c r="B17" s="6" t="s">
        <v>10</v>
      </c>
      <c r="C17" s="6">
        <v>1</v>
      </c>
      <c r="D17" s="6">
        <v>1</v>
      </c>
      <c r="E17" s="6">
        <v>0.39</v>
      </c>
      <c r="F17" s="6">
        <v>0.1</v>
      </c>
      <c r="G17" s="6">
        <v>-0.1</v>
      </c>
      <c r="H17" s="6">
        <v>0.5</v>
      </c>
      <c r="I17" s="6">
        <v>0.2</v>
      </c>
      <c r="J17" s="6"/>
      <c r="K17" s="7">
        <f t="shared" si="1"/>
        <v>1.2345679012345678</v>
      </c>
      <c r="L17" s="6" t="s">
        <v>11</v>
      </c>
      <c r="M17" s="6">
        <v>1</v>
      </c>
      <c r="N17" s="6">
        <v>-0.28000000000000003</v>
      </c>
      <c r="O17" s="6">
        <v>0.39</v>
      </c>
      <c r="P17" s="6">
        <v>0.1</v>
      </c>
      <c r="Q17" s="6">
        <v>-0.1</v>
      </c>
      <c r="R17" s="6">
        <v>0.5</v>
      </c>
      <c r="S17" s="6">
        <v>0.2</v>
      </c>
    </row>
    <row r="18" spans="1:19">
      <c r="A18" s="5">
        <f t="shared" si="0"/>
        <v>0.45662100456620996</v>
      </c>
      <c r="B18" s="6" t="s">
        <v>10</v>
      </c>
      <c r="C18" s="6">
        <v>1</v>
      </c>
      <c r="D18" s="6">
        <v>1</v>
      </c>
      <c r="E18" s="6">
        <v>0.39</v>
      </c>
      <c r="F18" s="6">
        <v>0.1</v>
      </c>
      <c r="G18" s="6">
        <v>0</v>
      </c>
      <c r="H18" s="6">
        <v>0.5</v>
      </c>
      <c r="I18" s="6">
        <v>0.2</v>
      </c>
      <c r="J18" s="6"/>
      <c r="K18" s="7">
        <f t="shared" si="1"/>
        <v>1.098901098901099</v>
      </c>
      <c r="L18" s="6" t="s">
        <v>11</v>
      </c>
      <c r="M18" s="6">
        <v>1</v>
      </c>
      <c r="N18" s="6">
        <v>-0.28000000000000003</v>
      </c>
      <c r="O18" s="6">
        <v>0.39</v>
      </c>
      <c r="P18" s="6">
        <v>0.1</v>
      </c>
      <c r="Q18" s="6">
        <v>0</v>
      </c>
      <c r="R18" s="6">
        <v>0.5</v>
      </c>
      <c r="S18" s="6">
        <v>0.2</v>
      </c>
    </row>
    <row r="19" spans="1:19">
      <c r="A19" s="5">
        <f t="shared" si="0"/>
        <v>0.4366812227074236</v>
      </c>
      <c r="B19" s="6" t="s">
        <v>10</v>
      </c>
      <c r="C19" s="6">
        <v>1</v>
      </c>
      <c r="D19" s="6">
        <v>1</v>
      </c>
      <c r="E19" s="6">
        <v>0.39</v>
      </c>
      <c r="F19" s="6">
        <v>-0.1</v>
      </c>
      <c r="G19" s="6">
        <v>0.3</v>
      </c>
      <c r="H19" s="6">
        <v>0.5</v>
      </c>
      <c r="I19" s="6">
        <v>0.2</v>
      </c>
      <c r="J19" s="6"/>
      <c r="K19" s="7">
        <f t="shared" si="1"/>
        <v>0.99009900990099009</v>
      </c>
      <c r="L19" s="6" t="s">
        <v>11</v>
      </c>
      <c r="M19" s="6">
        <v>1</v>
      </c>
      <c r="N19" s="6">
        <v>-0.28000000000000003</v>
      </c>
      <c r="O19" s="6">
        <v>0.39</v>
      </c>
      <c r="P19" s="6">
        <v>-0.1</v>
      </c>
      <c r="Q19" s="6">
        <v>0.3</v>
      </c>
      <c r="R19" s="6">
        <v>0.5</v>
      </c>
      <c r="S19" s="6">
        <v>0.2</v>
      </c>
    </row>
    <row r="20" spans="1:19">
      <c r="A20" s="5">
        <f t="shared" si="0"/>
        <v>0.41841004184100417</v>
      </c>
      <c r="B20" s="6" t="s">
        <v>10</v>
      </c>
      <c r="C20" s="6">
        <v>1</v>
      </c>
      <c r="D20" s="6">
        <v>1</v>
      </c>
      <c r="E20" s="6">
        <v>0.39</v>
      </c>
      <c r="F20" s="6">
        <v>-0.1</v>
      </c>
      <c r="G20" s="6">
        <v>-0.1</v>
      </c>
      <c r="H20" s="6">
        <v>1</v>
      </c>
      <c r="I20" s="6">
        <v>0.2</v>
      </c>
      <c r="J20" s="6"/>
      <c r="K20" s="7">
        <f t="shared" si="1"/>
        <v>0.90090090090090102</v>
      </c>
      <c r="L20" s="6" t="s">
        <v>11</v>
      </c>
      <c r="M20" s="6">
        <v>1</v>
      </c>
      <c r="N20" s="6">
        <v>-0.28000000000000003</v>
      </c>
      <c r="O20" s="6">
        <v>0.39</v>
      </c>
      <c r="P20" s="6">
        <v>-0.1</v>
      </c>
      <c r="Q20" s="6">
        <v>-0.1</v>
      </c>
      <c r="R20" s="6">
        <v>1</v>
      </c>
      <c r="S20" s="6">
        <v>0.2</v>
      </c>
    </row>
    <row r="21" spans="1:19">
      <c r="A21" s="5">
        <f t="shared" si="0"/>
        <v>0.41841004184100411</v>
      </c>
      <c r="B21" s="6" t="s">
        <v>10</v>
      </c>
      <c r="C21" s="6">
        <v>1</v>
      </c>
      <c r="D21" s="6">
        <v>1</v>
      </c>
      <c r="E21" s="6">
        <v>0.39</v>
      </c>
      <c r="F21" s="6">
        <v>0</v>
      </c>
      <c r="G21" s="6">
        <v>0.3</v>
      </c>
      <c r="H21" s="6">
        <v>0.5</v>
      </c>
      <c r="I21" s="6">
        <v>0.2</v>
      </c>
      <c r="J21" s="6"/>
      <c r="K21" s="7">
        <f t="shared" si="1"/>
        <v>0.90090090090090102</v>
      </c>
      <c r="L21" s="6" t="s">
        <v>11</v>
      </c>
      <c r="M21" s="6">
        <v>1</v>
      </c>
      <c r="N21" s="6">
        <v>-0.28000000000000003</v>
      </c>
      <c r="O21" s="6">
        <v>0.39</v>
      </c>
      <c r="P21" s="6">
        <v>0</v>
      </c>
      <c r="Q21" s="6">
        <v>0.3</v>
      </c>
      <c r="R21" s="6">
        <v>0.5</v>
      </c>
      <c r="S21" s="6">
        <v>0.2</v>
      </c>
    </row>
    <row r="22" spans="1:19">
      <c r="A22" s="5">
        <f t="shared" si="0"/>
        <v>0.40160642570281119</v>
      </c>
      <c r="B22" s="6" t="s">
        <v>10</v>
      </c>
      <c r="C22" s="6">
        <v>1</v>
      </c>
      <c r="D22" s="6">
        <v>1</v>
      </c>
      <c r="E22" s="6">
        <v>0.39</v>
      </c>
      <c r="F22" s="6">
        <v>-0.1</v>
      </c>
      <c r="G22" s="6">
        <v>0</v>
      </c>
      <c r="H22" s="6">
        <v>1</v>
      </c>
      <c r="I22" s="6">
        <v>0.2</v>
      </c>
      <c r="J22" s="6"/>
      <c r="K22" s="7">
        <f t="shared" si="1"/>
        <v>0.82644628099173556</v>
      </c>
      <c r="L22" s="6" t="s">
        <v>11</v>
      </c>
      <c r="M22" s="6">
        <v>1</v>
      </c>
      <c r="N22" s="6">
        <v>-0.28000000000000003</v>
      </c>
      <c r="O22" s="6">
        <v>0.39</v>
      </c>
      <c r="P22" s="6">
        <v>-0.1</v>
      </c>
      <c r="Q22" s="6">
        <v>0</v>
      </c>
      <c r="R22" s="6">
        <v>1</v>
      </c>
      <c r="S22" s="6">
        <v>0.2</v>
      </c>
    </row>
    <row r="23" spans="1:19">
      <c r="A23" s="5">
        <f t="shared" si="0"/>
        <v>0.40160642570281119</v>
      </c>
      <c r="B23" s="6" t="s">
        <v>10</v>
      </c>
      <c r="C23" s="6">
        <v>1</v>
      </c>
      <c r="D23" s="6">
        <v>1</v>
      </c>
      <c r="E23" s="6">
        <v>0.39</v>
      </c>
      <c r="F23" s="6">
        <v>0</v>
      </c>
      <c r="G23" s="6">
        <v>-0.1</v>
      </c>
      <c r="H23" s="6">
        <v>1</v>
      </c>
      <c r="I23" s="6">
        <v>0.2</v>
      </c>
      <c r="J23" s="6"/>
      <c r="K23" s="7">
        <f t="shared" si="1"/>
        <v>0.82644628099173556</v>
      </c>
      <c r="L23" s="6" t="s">
        <v>11</v>
      </c>
      <c r="M23" s="6">
        <v>1</v>
      </c>
      <c r="N23" s="6">
        <v>-0.28000000000000003</v>
      </c>
      <c r="O23" s="6">
        <v>0.39</v>
      </c>
      <c r="P23" s="6">
        <v>0</v>
      </c>
      <c r="Q23" s="6">
        <v>-0.1</v>
      </c>
      <c r="R23" s="6">
        <v>1</v>
      </c>
      <c r="S23" s="6">
        <v>0.2</v>
      </c>
    </row>
    <row r="24" spans="1:19">
      <c r="A24" s="5">
        <f t="shared" si="0"/>
        <v>0.40160642570281119</v>
      </c>
      <c r="B24" s="6" t="s">
        <v>10</v>
      </c>
      <c r="C24" s="6">
        <v>1</v>
      </c>
      <c r="D24" s="6">
        <v>1</v>
      </c>
      <c r="E24" s="6">
        <v>0.39</v>
      </c>
      <c r="F24" s="6">
        <v>0.1</v>
      </c>
      <c r="G24" s="6">
        <v>0.3</v>
      </c>
      <c r="H24" s="6">
        <v>0.5</v>
      </c>
      <c r="I24" s="6">
        <v>0.2</v>
      </c>
      <c r="J24" s="6"/>
      <c r="K24" s="7">
        <f t="shared" si="1"/>
        <v>0.82644628099173556</v>
      </c>
      <c r="L24" s="6" t="s">
        <v>11</v>
      </c>
      <c r="M24" s="6">
        <v>1</v>
      </c>
      <c r="N24" s="6">
        <v>-0.28000000000000003</v>
      </c>
      <c r="O24" s="6">
        <v>0.39</v>
      </c>
      <c r="P24" s="6">
        <v>0.1</v>
      </c>
      <c r="Q24" s="6">
        <v>0.3</v>
      </c>
      <c r="R24" s="6">
        <v>0.5</v>
      </c>
      <c r="S24" s="6">
        <v>0.2</v>
      </c>
    </row>
    <row r="25" spans="1:19">
      <c r="A25" s="5">
        <f t="shared" si="0"/>
        <v>0.38610038610038605</v>
      </c>
      <c r="B25" s="6" t="s">
        <v>10</v>
      </c>
      <c r="C25" s="6">
        <v>1</v>
      </c>
      <c r="D25" s="6">
        <v>1</v>
      </c>
      <c r="E25" s="6">
        <v>0.39</v>
      </c>
      <c r="F25" s="6">
        <v>0</v>
      </c>
      <c r="G25" s="6">
        <v>0</v>
      </c>
      <c r="H25" s="6">
        <v>1</v>
      </c>
      <c r="I25" s="6">
        <v>0.2</v>
      </c>
      <c r="J25" s="6"/>
      <c r="K25" s="5">
        <f t="shared" si="1"/>
        <v>0.76335877862595425</v>
      </c>
      <c r="L25" s="6" t="s">
        <v>11</v>
      </c>
      <c r="M25" s="6">
        <v>1</v>
      </c>
      <c r="N25" s="6">
        <v>-0.28000000000000003</v>
      </c>
      <c r="O25" s="6">
        <v>0.39</v>
      </c>
      <c r="P25" s="6">
        <v>0</v>
      </c>
      <c r="Q25" s="6">
        <v>0</v>
      </c>
      <c r="R25" s="6">
        <v>1</v>
      </c>
      <c r="S25" s="6">
        <v>0.2</v>
      </c>
    </row>
    <row r="26" spans="1:19">
      <c r="A26" s="5">
        <f t="shared" si="0"/>
        <v>0.38610038610038605</v>
      </c>
      <c r="B26" s="6" t="s">
        <v>10</v>
      </c>
      <c r="C26" s="6">
        <v>1</v>
      </c>
      <c r="D26" s="6">
        <v>1</v>
      </c>
      <c r="E26" s="6">
        <v>0.39</v>
      </c>
      <c r="F26" s="6">
        <v>0.1</v>
      </c>
      <c r="G26" s="6">
        <v>-0.1</v>
      </c>
      <c r="H26" s="6">
        <v>1</v>
      </c>
      <c r="I26" s="6">
        <v>0.2</v>
      </c>
      <c r="J26" s="6"/>
      <c r="K26" s="5">
        <f t="shared" si="1"/>
        <v>0.76335877862595425</v>
      </c>
      <c r="L26" s="6" t="s">
        <v>11</v>
      </c>
      <c r="M26" s="6">
        <v>1</v>
      </c>
      <c r="N26" s="6">
        <v>-0.28000000000000003</v>
      </c>
      <c r="O26" s="6">
        <v>0.39</v>
      </c>
      <c r="P26" s="6">
        <v>0.1</v>
      </c>
      <c r="Q26" s="6">
        <v>-0.1</v>
      </c>
      <c r="R26" s="6">
        <v>1</v>
      </c>
      <c r="S26" s="6">
        <v>0.2</v>
      </c>
    </row>
    <row r="27" spans="1:19">
      <c r="A27" s="5">
        <f t="shared" si="0"/>
        <v>0.3717472118959107</v>
      </c>
      <c r="B27" s="6" t="s">
        <v>10</v>
      </c>
      <c r="C27" s="6">
        <v>1</v>
      </c>
      <c r="D27" s="6">
        <v>1</v>
      </c>
      <c r="E27" s="6">
        <v>0.39</v>
      </c>
      <c r="F27" s="6">
        <v>0.1</v>
      </c>
      <c r="G27" s="6">
        <v>0</v>
      </c>
      <c r="H27" s="6">
        <v>1</v>
      </c>
      <c r="I27" s="6">
        <v>0.2</v>
      </c>
      <c r="J27" s="6"/>
      <c r="K27" s="5">
        <f t="shared" si="1"/>
        <v>0.70921985815602839</v>
      </c>
      <c r="L27" s="6" t="s">
        <v>11</v>
      </c>
      <c r="M27" s="6">
        <v>1</v>
      </c>
      <c r="N27" s="6">
        <v>-0.28000000000000003</v>
      </c>
      <c r="O27" s="6">
        <v>0.39</v>
      </c>
      <c r="P27" s="6">
        <v>0.1</v>
      </c>
      <c r="Q27" s="6">
        <v>0</v>
      </c>
      <c r="R27" s="6">
        <v>1</v>
      </c>
      <c r="S27" s="6">
        <v>0.2</v>
      </c>
    </row>
    <row r="28" spans="1:19">
      <c r="A28" s="5">
        <f t="shared" si="0"/>
        <v>0.35842293906810035</v>
      </c>
      <c r="B28" s="6" t="s">
        <v>10</v>
      </c>
      <c r="C28" s="6">
        <v>1</v>
      </c>
      <c r="D28" s="6">
        <v>1</v>
      </c>
      <c r="E28" s="6">
        <v>0.39</v>
      </c>
      <c r="F28" s="6">
        <v>-0.1</v>
      </c>
      <c r="G28" s="6">
        <v>0.3</v>
      </c>
      <c r="H28" s="6">
        <v>1</v>
      </c>
      <c r="I28" s="6">
        <v>0.2</v>
      </c>
      <c r="J28" s="6"/>
      <c r="K28" s="5">
        <f t="shared" si="1"/>
        <v>0.66225165562913912</v>
      </c>
      <c r="L28" s="6" t="s">
        <v>11</v>
      </c>
      <c r="M28" s="6">
        <v>1</v>
      </c>
      <c r="N28" s="6">
        <v>-0.28000000000000003</v>
      </c>
      <c r="O28" s="6">
        <v>0.39</v>
      </c>
      <c r="P28" s="6">
        <v>-0.1</v>
      </c>
      <c r="Q28" s="6">
        <v>0.3</v>
      </c>
      <c r="R28" s="6">
        <v>1</v>
      </c>
      <c r="S28" s="6">
        <v>0.2</v>
      </c>
    </row>
    <row r="29" spans="1:19">
      <c r="A29" s="5">
        <f t="shared" si="0"/>
        <v>0.34602076124567466</v>
      </c>
      <c r="B29" s="6" t="s">
        <v>10</v>
      </c>
      <c r="C29" s="6">
        <v>1</v>
      </c>
      <c r="D29" s="6">
        <v>1</v>
      </c>
      <c r="E29" s="6">
        <v>0.39</v>
      </c>
      <c r="F29" s="6">
        <v>0</v>
      </c>
      <c r="G29" s="6">
        <v>0.3</v>
      </c>
      <c r="H29" s="6">
        <v>1</v>
      </c>
      <c r="I29" s="6">
        <v>0.2</v>
      </c>
      <c r="J29" s="6"/>
      <c r="K29" s="5">
        <f t="shared" si="1"/>
        <v>0.62111801242236031</v>
      </c>
      <c r="L29" s="6" t="s">
        <v>11</v>
      </c>
      <c r="M29" s="6">
        <v>1</v>
      </c>
      <c r="N29" s="6">
        <v>-0.28000000000000003</v>
      </c>
      <c r="O29" s="6">
        <v>0.39</v>
      </c>
      <c r="P29" s="6">
        <v>0</v>
      </c>
      <c r="Q29" s="6">
        <v>0.3</v>
      </c>
      <c r="R29" s="6">
        <v>1</v>
      </c>
      <c r="S29" s="6">
        <v>0.2</v>
      </c>
    </row>
    <row r="30" spans="1:19">
      <c r="A30" s="5">
        <f t="shared" si="0"/>
        <v>0.33444816053511706</v>
      </c>
      <c r="B30" s="6" t="s">
        <v>10</v>
      </c>
      <c r="C30" s="6">
        <v>1</v>
      </c>
      <c r="D30" s="6">
        <v>1</v>
      </c>
      <c r="E30" s="6">
        <v>0.39</v>
      </c>
      <c r="F30" s="6">
        <v>0.1</v>
      </c>
      <c r="G30" s="6">
        <v>0.3</v>
      </c>
      <c r="H30" s="6">
        <v>1</v>
      </c>
      <c r="I30" s="6">
        <v>0.2</v>
      </c>
      <c r="J30" s="6"/>
      <c r="K30" s="5">
        <f t="shared" si="1"/>
        <v>0.58479532163742687</v>
      </c>
      <c r="L30" s="6" t="s">
        <v>11</v>
      </c>
      <c r="M30" s="6">
        <v>1</v>
      </c>
      <c r="N30" s="6">
        <v>-0.28000000000000003</v>
      </c>
      <c r="O30" s="6">
        <v>0.39</v>
      </c>
      <c r="P30" s="6">
        <v>0.1</v>
      </c>
      <c r="Q30" s="6">
        <v>0.3</v>
      </c>
      <c r="R30" s="6">
        <v>1</v>
      </c>
      <c r="S30" s="6">
        <v>0.2</v>
      </c>
    </row>
  </sheetData>
  <mergeCells count="2">
    <mergeCell ref="D1:H1"/>
    <mergeCell ref="N1:R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workbookViewId="0">
      <selection activeCell="T4" sqref="T4:U4"/>
    </sheetView>
  </sheetViews>
  <sheetFormatPr baseColWidth="10" defaultRowHeight="15" x14ac:dyDescent="0"/>
  <sheetData>
    <row r="1" spans="1:19">
      <c r="C1" s="1" t="s">
        <v>0</v>
      </c>
      <c r="D1" s="8" t="s">
        <v>1</v>
      </c>
      <c r="E1" s="8"/>
      <c r="F1" s="8"/>
      <c r="G1" s="8"/>
      <c r="H1" s="8"/>
      <c r="I1" s="2"/>
      <c r="J1" s="2"/>
      <c r="M1" s="1" t="s">
        <v>0</v>
      </c>
      <c r="N1" s="8" t="s">
        <v>1</v>
      </c>
      <c r="O1" s="8"/>
      <c r="P1" s="8"/>
      <c r="Q1" s="8"/>
      <c r="R1" s="8"/>
      <c r="S1" s="2"/>
    </row>
    <row r="2" spans="1:19">
      <c r="A2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4" t="s">
        <v>12</v>
      </c>
      <c r="J2" s="4"/>
      <c r="K2" t="s">
        <v>2</v>
      </c>
      <c r="L2" s="3" t="s">
        <v>3</v>
      </c>
      <c r="M2" s="3" t="s">
        <v>4</v>
      </c>
      <c r="N2" s="3" t="s">
        <v>5</v>
      </c>
      <c r="O2" s="3" t="s">
        <v>6</v>
      </c>
      <c r="P2" s="3" t="s">
        <v>7</v>
      </c>
      <c r="Q2" s="3" t="s">
        <v>8</v>
      </c>
      <c r="R2" s="3" t="s">
        <v>9</v>
      </c>
      <c r="S2" s="4" t="s">
        <v>12</v>
      </c>
    </row>
    <row r="3" spans="1:19">
      <c r="B3" s="4"/>
      <c r="C3" s="4"/>
      <c r="D3" s="4"/>
      <c r="E3" s="4"/>
      <c r="F3" s="4"/>
      <c r="G3" s="4"/>
      <c r="H3" s="4"/>
      <c r="I3" s="4"/>
      <c r="J3" s="4"/>
      <c r="L3" s="4"/>
      <c r="M3" s="4"/>
      <c r="N3" s="4"/>
      <c r="O3" s="4"/>
      <c r="P3" s="4"/>
      <c r="Q3" s="4"/>
      <c r="R3" s="4"/>
      <c r="S3" s="4"/>
    </row>
    <row r="4" spans="1:19">
      <c r="A4" s="7">
        <f>C4/SUM(D4:I4)</f>
        <v>0.86330935251798568</v>
      </c>
      <c r="B4" s="6" t="s">
        <v>10</v>
      </c>
      <c r="C4" s="6">
        <v>1.2</v>
      </c>
      <c r="D4" s="6">
        <v>1</v>
      </c>
      <c r="E4" s="6">
        <v>0.39</v>
      </c>
      <c r="F4" s="6">
        <v>-0.1</v>
      </c>
      <c r="G4" s="6">
        <v>-0.1</v>
      </c>
      <c r="H4" s="6">
        <v>0</v>
      </c>
      <c r="I4" s="6">
        <v>0.2</v>
      </c>
      <c r="J4" s="6"/>
      <c r="K4" s="7">
        <f>M4/SUM(N4:S4)</f>
        <v>10.90909090909091</v>
      </c>
      <c r="L4" s="6" t="s">
        <v>11</v>
      </c>
      <c r="M4" s="6">
        <v>1.2</v>
      </c>
      <c r="N4" s="6">
        <v>-0.28000000000000003</v>
      </c>
      <c r="O4" s="6">
        <v>0.39</v>
      </c>
      <c r="P4" s="6">
        <v>-0.1</v>
      </c>
      <c r="Q4" s="6">
        <v>-0.1</v>
      </c>
      <c r="R4" s="6">
        <v>0</v>
      </c>
      <c r="S4" s="6">
        <v>0.2</v>
      </c>
    </row>
    <row r="5" spans="1:19">
      <c r="A5" s="7">
        <f t="shared" ref="A5:A30" si="0">C5/SUM(D5:I5)</f>
        <v>0.80536912751677847</v>
      </c>
      <c r="B5" s="6" t="s">
        <v>10</v>
      </c>
      <c r="C5" s="6">
        <v>1.2</v>
      </c>
      <c r="D5" s="6">
        <v>1</v>
      </c>
      <c r="E5" s="6">
        <v>0.39</v>
      </c>
      <c r="F5" s="6">
        <v>-0.1</v>
      </c>
      <c r="G5" s="6">
        <v>0</v>
      </c>
      <c r="H5" s="6">
        <v>0</v>
      </c>
      <c r="I5" s="6">
        <v>0.2</v>
      </c>
      <c r="J5" s="6"/>
      <c r="K5" s="7">
        <f t="shared" ref="K5:K30" si="1">M5/SUM(N5:S5)</f>
        <v>5.7142857142857144</v>
      </c>
      <c r="L5" s="6" t="s">
        <v>11</v>
      </c>
      <c r="M5" s="6">
        <v>1.2</v>
      </c>
      <c r="N5" s="6">
        <v>-0.28000000000000003</v>
      </c>
      <c r="O5" s="6">
        <v>0.39</v>
      </c>
      <c r="P5" s="6">
        <v>-0.1</v>
      </c>
      <c r="Q5" s="6">
        <v>0</v>
      </c>
      <c r="R5" s="6">
        <v>0</v>
      </c>
      <c r="S5" s="6">
        <v>0.2</v>
      </c>
    </row>
    <row r="6" spans="1:19">
      <c r="A6" s="7">
        <f t="shared" si="0"/>
        <v>0.80536912751677847</v>
      </c>
      <c r="B6" s="6" t="s">
        <v>10</v>
      </c>
      <c r="C6" s="6">
        <v>1.2</v>
      </c>
      <c r="D6" s="6">
        <v>1</v>
      </c>
      <c r="E6" s="6">
        <v>0.39</v>
      </c>
      <c r="F6" s="6">
        <v>0</v>
      </c>
      <c r="G6" s="6">
        <v>-0.1</v>
      </c>
      <c r="H6" s="6">
        <v>0</v>
      </c>
      <c r="I6" s="6">
        <v>0.2</v>
      </c>
      <c r="J6" s="6"/>
      <c r="K6" s="7">
        <f t="shared" si="1"/>
        <v>5.7142857142857144</v>
      </c>
      <c r="L6" s="6" t="s">
        <v>11</v>
      </c>
      <c r="M6" s="6">
        <v>1.2</v>
      </c>
      <c r="N6" s="6">
        <v>-0.28000000000000003</v>
      </c>
      <c r="O6" s="6">
        <v>0.39</v>
      </c>
      <c r="P6" s="6">
        <v>0</v>
      </c>
      <c r="Q6" s="6">
        <v>-0.1</v>
      </c>
      <c r="R6" s="6">
        <v>0</v>
      </c>
      <c r="S6" s="6">
        <v>0.2</v>
      </c>
    </row>
    <row r="7" spans="1:19">
      <c r="A7" s="5">
        <f t="shared" si="0"/>
        <v>0.75471698113207542</v>
      </c>
      <c r="B7" s="6" t="s">
        <v>10</v>
      </c>
      <c r="C7" s="6">
        <v>1.2</v>
      </c>
      <c r="D7" s="6">
        <v>1</v>
      </c>
      <c r="E7" s="6">
        <v>0.39</v>
      </c>
      <c r="F7" s="6">
        <v>0</v>
      </c>
      <c r="G7" s="6">
        <v>0</v>
      </c>
      <c r="H7" s="6">
        <v>0</v>
      </c>
      <c r="I7" s="6">
        <v>0.2</v>
      </c>
      <c r="J7" s="6"/>
      <c r="K7" s="7">
        <f t="shared" si="1"/>
        <v>3.8709677419354835</v>
      </c>
      <c r="L7" s="6" t="s">
        <v>11</v>
      </c>
      <c r="M7" s="6">
        <v>1.2</v>
      </c>
      <c r="N7" s="6">
        <v>-0.28000000000000003</v>
      </c>
      <c r="O7" s="6">
        <v>0.39</v>
      </c>
      <c r="P7" s="6">
        <v>0</v>
      </c>
      <c r="Q7" s="6">
        <v>0</v>
      </c>
      <c r="R7" s="6">
        <v>0</v>
      </c>
      <c r="S7" s="6">
        <v>0.2</v>
      </c>
    </row>
    <row r="8" spans="1:19">
      <c r="A8" s="5">
        <f t="shared" si="0"/>
        <v>0.75471698113207542</v>
      </c>
      <c r="B8" s="6" t="s">
        <v>10</v>
      </c>
      <c r="C8" s="6">
        <v>1.2</v>
      </c>
      <c r="D8" s="6">
        <v>1</v>
      </c>
      <c r="E8" s="6">
        <v>0.39</v>
      </c>
      <c r="F8" s="6">
        <v>0.1</v>
      </c>
      <c r="G8" s="6">
        <v>-0.1</v>
      </c>
      <c r="H8" s="6">
        <v>0</v>
      </c>
      <c r="I8" s="6">
        <v>0.2</v>
      </c>
      <c r="J8" s="6"/>
      <c r="K8" s="7">
        <f t="shared" si="1"/>
        <v>3.8709677419354835</v>
      </c>
      <c r="L8" s="6" t="s">
        <v>11</v>
      </c>
      <c r="M8" s="6">
        <v>1.2</v>
      </c>
      <c r="N8" s="6">
        <v>-0.28000000000000003</v>
      </c>
      <c r="O8" s="6">
        <v>0.39</v>
      </c>
      <c r="P8" s="6">
        <v>0.1</v>
      </c>
      <c r="Q8" s="6">
        <v>-0.1</v>
      </c>
      <c r="R8" s="6">
        <v>0</v>
      </c>
      <c r="S8" s="6">
        <v>0.2</v>
      </c>
    </row>
    <row r="9" spans="1:19">
      <c r="A9" s="5">
        <f t="shared" si="0"/>
        <v>0.71005917159763299</v>
      </c>
      <c r="B9" s="6" t="s">
        <v>10</v>
      </c>
      <c r="C9" s="6">
        <v>1.2</v>
      </c>
      <c r="D9" s="6">
        <v>1</v>
      </c>
      <c r="E9" s="6">
        <v>0.39</v>
      </c>
      <c r="F9" s="6">
        <v>0.1</v>
      </c>
      <c r="G9" s="6">
        <v>0</v>
      </c>
      <c r="H9" s="6">
        <v>0</v>
      </c>
      <c r="I9" s="6">
        <v>0.2</v>
      </c>
      <c r="J9" s="6"/>
      <c r="K9" s="7">
        <f t="shared" si="1"/>
        <v>2.9268292682926824</v>
      </c>
      <c r="L9" s="6" t="s">
        <v>11</v>
      </c>
      <c r="M9" s="6">
        <v>1.2</v>
      </c>
      <c r="N9" s="6">
        <v>-0.28000000000000003</v>
      </c>
      <c r="O9" s="6">
        <v>0.39</v>
      </c>
      <c r="P9" s="6">
        <v>0.1</v>
      </c>
      <c r="Q9" s="6">
        <v>0</v>
      </c>
      <c r="R9" s="6">
        <v>0</v>
      </c>
      <c r="S9" s="6">
        <v>0.2</v>
      </c>
    </row>
    <row r="10" spans="1:19">
      <c r="A10" s="5">
        <f t="shared" si="0"/>
        <v>0.67039106145251393</v>
      </c>
      <c r="B10" s="6" t="s">
        <v>10</v>
      </c>
      <c r="C10" s="6">
        <v>1.2</v>
      </c>
      <c r="D10" s="6">
        <v>1</v>
      </c>
      <c r="E10" s="6">
        <v>0.39</v>
      </c>
      <c r="F10" s="6">
        <v>-0.1</v>
      </c>
      <c r="G10" s="6">
        <v>0.3</v>
      </c>
      <c r="H10" s="6">
        <v>0</v>
      </c>
      <c r="I10" s="6">
        <v>0.2</v>
      </c>
      <c r="J10" s="6"/>
      <c r="K10" s="7">
        <f t="shared" si="1"/>
        <v>2.3529411764705883</v>
      </c>
      <c r="L10" s="6" t="s">
        <v>11</v>
      </c>
      <c r="M10" s="6">
        <v>1.2</v>
      </c>
      <c r="N10" s="6">
        <v>-0.28000000000000003</v>
      </c>
      <c r="O10" s="6">
        <v>0.39</v>
      </c>
      <c r="P10" s="6">
        <v>-0.1</v>
      </c>
      <c r="Q10" s="6">
        <v>0.3</v>
      </c>
      <c r="R10" s="6">
        <v>0</v>
      </c>
      <c r="S10" s="6">
        <v>0.2</v>
      </c>
    </row>
    <row r="11" spans="1:19">
      <c r="A11" s="5">
        <f t="shared" si="0"/>
        <v>0.63492063492063489</v>
      </c>
      <c r="B11" s="6" t="s">
        <v>10</v>
      </c>
      <c r="C11" s="6">
        <v>1.2</v>
      </c>
      <c r="D11" s="6">
        <v>1</v>
      </c>
      <c r="E11" s="6">
        <v>0.39</v>
      </c>
      <c r="F11" s="6">
        <v>-0.1</v>
      </c>
      <c r="G11" s="6">
        <v>-0.1</v>
      </c>
      <c r="H11" s="6">
        <v>0.5</v>
      </c>
      <c r="I11" s="6">
        <v>0.2</v>
      </c>
      <c r="J11" s="6"/>
      <c r="K11" s="7">
        <f t="shared" si="1"/>
        <v>1.9672131147540983</v>
      </c>
      <c r="L11" s="6" t="s">
        <v>11</v>
      </c>
      <c r="M11" s="6">
        <v>1.2</v>
      </c>
      <c r="N11" s="6">
        <v>-0.28000000000000003</v>
      </c>
      <c r="O11" s="6">
        <v>0.39</v>
      </c>
      <c r="P11" s="6">
        <v>-0.1</v>
      </c>
      <c r="Q11" s="6">
        <v>-0.1</v>
      </c>
      <c r="R11" s="6">
        <v>0.5</v>
      </c>
      <c r="S11" s="6">
        <v>0.2</v>
      </c>
    </row>
    <row r="12" spans="1:19">
      <c r="A12" s="5">
        <f t="shared" si="0"/>
        <v>0.63492063492063489</v>
      </c>
      <c r="B12" s="6" t="s">
        <v>10</v>
      </c>
      <c r="C12" s="6">
        <v>1.2</v>
      </c>
      <c r="D12" s="6">
        <v>1</v>
      </c>
      <c r="E12" s="6">
        <v>0.39</v>
      </c>
      <c r="F12" s="6">
        <v>0</v>
      </c>
      <c r="G12" s="6">
        <v>0.3</v>
      </c>
      <c r="H12" s="6">
        <v>0</v>
      </c>
      <c r="I12" s="6">
        <v>0.2</v>
      </c>
      <c r="J12" s="6"/>
      <c r="K12" s="7">
        <f t="shared" si="1"/>
        <v>1.9672131147540983</v>
      </c>
      <c r="L12" s="6" t="s">
        <v>11</v>
      </c>
      <c r="M12" s="6">
        <v>1.2</v>
      </c>
      <c r="N12" s="6">
        <v>-0.28000000000000003</v>
      </c>
      <c r="O12" s="6">
        <v>0.39</v>
      </c>
      <c r="P12" s="6">
        <v>0</v>
      </c>
      <c r="Q12" s="6">
        <v>0.3</v>
      </c>
      <c r="R12" s="6">
        <v>0</v>
      </c>
      <c r="S12" s="6">
        <v>0.2</v>
      </c>
    </row>
    <row r="13" spans="1:19">
      <c r="A13" s="5">
        <f t="shared" si="0"/>
        <v>0.60301507537688437</v>
      </c>
      <c r="B13" s="6" t="s">
        <v>10</v>
      </c>
      <c r="C13" s="6">
        <v>1.2</v>
      </c>
      <c r="D13" s="6">
        <v>1</v>
      </c>
      <c r="E13" s="6">
        <v>0.39</v>
      </c>
      <c r="F13" s="6">
        <v>-0.1</v>
      </c>
      <c r="G13" s="6">
        <v>0</v>
      </c>
      <c r="H13" s="6">
        <v>0.5</v>
      </c>
      <c r="I13" s="6">
        <v>0.2</v>
      </c>
      <c r="J13" s="6"/>
      <c r="K13" s="7">
        <f t="shared" si="1"/>
        <v>1.6901408450704225</v>
      </c>
      <c r="L13" s="6" t="s">
        <v>11</v>
      </c>
      <c r="M13" s="6">
        <v>1.2</v>
      </c>
      <c r="N13" s="6">
        <v>-0.28000000000000003</v>
      </c>
      <c r="O13" s="6">
        <v>0.39</v>
      </c>
      <c r="P13" s="6">
        <v>-0.1</v>
      </c>
      <c r="Q13" s="6">
        <v>0</v>
      </c>
      <c r="R13" s="6">
        <v>0.5</v>
      </c>
      <c r="S13" s="6">
        <v>0.2</v>
      </c>
    </row>
    <row r="14" spans="1:19">
      <c r="A14" s="5">
        <f t="shared" si="0"/>
        <v>0.60301507537688437</v>
      </c>
      <c r="B14" s="6" t="s">
        <v>10</v>
      </c>
      <c r="C14" s="6">
        <v>1.2</v>
      </c>
      <c r="D14" s="6">
        <v>1</v>
      </c>
      <c r="E14" s="6">
        <v>0.39</v>
      </c>
      <c r="F14" s="6">
        <v>0</v>
      </c>
      <c r="G14" s="6">
        <v>-0.1</v>
      </c>
      <c r="H14" s="6">
        <v>0.5</v>
      </c>
      <c r="I14" s="6">
        <v>0.2</v>
      </c>
      <c r="J14" s="6"/>
      <c r="K14" s="7">
        <f t="shared" si="1"/>
        <v>1.6901408450704225</v>
      </c>
      <c r="L14" s="6" t="s">
        <v>11</v>
      </c>
      <c r="M14" s="6">
        <v>1.2</v>
      </c>
      <c r="N14" s="6">
        <v>-0.28000000000000003</v>
      </c>
      <c r="O14" s="6">
        <v>0.39</v>
      </c>
      <c r="P14" s="6">
        <v>0</v>
      </c>
      <c r="Q14" s="6">
        <v>-0.1</v>
      </c>
      <c r="R14" s="6">
        <v>0.5</v>
      </c>
      <c r="S14" s="6">
        <v>0.2</v>
      </c>
    </row>
    <row r="15" spans="1:19">
      <c r="A15" s="5">
        <f t="shared" si="0"/>
        <v>0.60301507537688437</v>
      </c>
      <c r="B15" s="6" t="s">
        <v>10</v>
      </c>
      <c r="C15" s="6">
        <v>1.2</v>
      </c>
      <c r="D15" s="6">
        <v>1</v>
      </c>
      <c r="E15" s="6">
        <v>0.39</v>
      </c>
      <c r="F15" s="6">
        <v>0.1</v>
      </c>
      <c r="G15" s="6">
        <v>0.3</v>
      </c>
      <c r="H15" s="6">
        <v>0</v>
      </c>
      <c r="I15" s="6">
        <v>0.2</v>
      </c>
      <c r="J15" s="6"/>
      <c r="K15" s="7">
        <f t="shared" si="1"/>
        <v>1.6901408450704225</v>
      </c>
      <c r="L15" s="6" t="s">
        <v>11</v>
      </c>
      <c r="M15" s="6">
        <v>1.2</v>
      </c>
      <c r="N15" s="6">
        <v>-0.28000000000000003</v>
      </c>
      <c r="O15" s="6">
        <v>0.39</v>
      </c>
      <c r="P15" s="6">
        <v>0.1</v>
      </c>
      <c r="Q15" s="6">
        <v>0.3</v>
      </c>
      <c r="R15" s="6">
        <v>0</v>
      </c>
      <c r="S15" s="6">
        <v>0.2</v>
      </c>
    </row>
    <row r="16" spans="1:19">
      <c r="A16" s="5">
        <f t="shared" si="0"/>
        <v>0.57416267942583721</v>
      </c>
      <c r="B16" s="6" t="s">
        <v>10</v>
      </c>
      <c r="C16" s="6">
        <v>1.2</v>
      </c>
      <c r="D16" s="6">
        <v>1</v>
      </c>
      <c r="E16" s="6">
        <v>0.39</v>
      </c>
      <c r="F16" s="6">
        <v>0</v>
      </c>
      <c r="G16" s="6">
        <v>0</v>
      </c>
      <c r="H16" s="6">
        <v>0.5</v>
      </c>
      <c r="I16" s="6">
        <v>0.2</v>
      </c>
      <c r="J16" s="6"/>
      <c r="K16" s="7">
        <f t="shared" si="1"/>
        <v>1.4814814814814814</v>
      </c>
      <c r="L16" s="6" t="s">
        <v>11</v>
      </c>
      <c r="M16" s="6">
        <v>1.2</v>
      </c>
      <c r="N16" s="6">
        <v>-0.28000000000000003</v>
      </c>
      <c r="O16" s="6">
        <v>0.39</v>
      </c>
      <c r="P16" s="6">
        <v>0</v>
      </c>
      <c r="Q16" s="6">
        <v>0</v>
      </c>
      <c r="R16" s="6">
        <v>0.5</v>
      </c>
      <c r="S16" s="6">
        <v>0.2</v>
      </c>
    </row>
    <row r="17" spans="1:19">
      <c r="A17" s="5">
        <f t="shared" si="0"/>
        <v>0.57416267942583721</v>
      </c>
      <c r="B17" s="6" t="s">
        <v>10</v>
      </c>
      <c r="C17" s="6">
        <v>1.2</v>
      </c>
      <c r="D17" s="6">
        <v>1</v>
      </c>
      <c r="E17" s="6">
        <v>0.39</v>
      </c>
      <c r="F17" s="6">
        <v>0.1</v>
      </c>
      <c r="G17" s="6">
        <v>-0.1</v>
      </c>
      <c r="H17" s="6">
        <v>0.5</v>
      </c>
      <c r="I17" s="6">
        <v>0.2</v>
      </c>
      <c r="J17" s="6"/>
      <c r="K17" s="7">
        <f t="shared" si="1"/>
        <v>1.4814814814814814</v>
      </c>
      <c r="L17" s="6" t="s">
        <v>11</v>
      </c>
      <c r="M17" s="6">
        <v>1.2</v>
      </c>
      <c r="N17" s="6">
        <v>-0.28000000000000003</v>
      </c>
      <c r="O17" s="6">
        <v>0.39</v>
      </c>
      <c r="P17" s="6">
        <v>0.1</v>
      </c>
      <c r="Q17" s="6">
        <v>-0.1</v>
      </c>
      <c r="R17" s="6">
        <v>0.5</v>
      </c>
      <c r="S17" s="6">
        <v>0.2</v>
      </c>
    </row>
    <row r="18" spans="1:19">
      <c r="A18" s="5">
        <f t="shared" si="0"/>
        <v>0.54794520547945191</v>
      </c>
      <c r="B18" s="6" t="s">
        <v>10</v>
      </c>
      <c r="C18" s="6">
        <v>1.2</v>
      </c>
      <c r="D18" s="6">
        <v>1</v>
      </c>
      <c r="E18" s="6">
        <v>0.39</v>
      </c>
      <c r="F18" s="6">
        <v>0.1</v>
      </c>
      <c r="G18" s="6">
        <v>0</v>
      </c>
      <c r="H18" s="6">
        <v>0.5</v>
      </c>
      <c r="I18" s="6">
        <v>0.2</v>
      </c>
      <c r="J18" s="6"/>
      <c r="K18" s="7">
        <f t="shared" si="1"/>
        <v>1.3186813186813187</v>
      </c>
      <c r="L18" s="6" t="s">
        <v>11</v>
      </c>
      <c r="M18" s="6">
        <v>1.2</v>
      </c>
      <c r="N18" s="6">
        <v>-0.28000000000000003</v>
      </c>
      <c r="O18" s="6">
        <v>0.39</v>
      </c>
      <c r="P18" s="6">
        <v>0.1</v>
      </c>
      <c r="Q18" s="6">
        <v>0</v>
      </c>
      <c r="R18" s="6">
        <v>0.5</v>
      </c>
      <c r="S18" s="6">
        <v>0.2</v>
      </c>
    </row>
    <row r="19" spans="1:19">
      <c r="A19" s="5">
        <f t="shared" si="0"/>
        <v>0.5240174672489083</v>
      </c>
      <c r="B19" s="6" t="s">
        <v>10</v>
      </c>
      <c r="C19" s="6">
        <v>1.2</v>
      </c>
      <c r="D19" s="6">
        <v>1</v>
      </c>
      <c r="E19" s="6">
        <v>0.39</v>
      </c>
      <c r="F19" s="6">
        <v>-0.1</v>
      </c>
      <c r="G19" s="6">
        <v>0.3</v>
      </c>
      <c r="H19" s="6">
        <v>0.5</v>
      </c>
      <c r="I19" s="6">
        <v>0.2</v>
      </c>
      <c r="J19" s="6"/>
      <c r="K19" s="7">
        <f t="shared" si="1"/>
        <v>1.1881188118811881</v>
      </c>
      <c r="L19" s="6" t="s">
        <v>11</v>
      </c>
      <c r="M19" s="6">
        <v>1.2</v>
      </c>
      <c r="N19" s="6">
        <v>-0.28000000000000003</v>
      </c>
      <c r="O19" s="6">
        <v>0.39</v>
      </c>
      <c r="P19" s="6">
        <v>-0.1</v>
      </c>
      <c r="Q19" s="6">
        <v>0.3</v>
      </c>
      <c r="R19" s="6">
        <v>0.5</v>
      </c>
      <c r="S19" s="6">
        <v>0.2</v>
      </c>
    </row>
    <row r="20" spans="1:19">
      <c r="A20" s="5">
        <f t="shared" si="0"/>
        <v>0.502092050209205</v>
      </c>
      <c r="B20" s="6" t="s">
        <v>10</v>
      </c>
      <c r="C20" s="6">
        <v>1.2</v>
      </c>
      <c r="D20" s="6">
        <v>1</v>
      </c>
      <c r="E20" s="6">
        <v>0.39</v>
      </c>
      <c r="F20" s="6">
        <v>-0.1</v>
      </c>
      <c r="G20" s="6">
        <v>-0.1</v>
      </c>
      <c r="H20" s="6">
        <v>1</v>
      </c>
      <c r="I20" s="6">
        <v>0.2</v>
      </c>
      <c r="J20" s="6"/>
      <c r="K20" s="7">
        <f t="shared" si="1"/>
        <v>1.0810810810810811</v>
      </c>
      <c r="L20" s="6" t="s">
        <v>11</v>
      </c>
      <c r="M20" s="6">
        <v>1.2</v>
      </c>
      <c r="N20" s="6">
        <v>-0.28000000000000003</v>
      </c>
      <c r="O20" s="6">
        <v>0.39</v>
      </c>
      <c r="P20" s="6">
        <v>-0.1</v>
      </c>
      <c r="Q20" s="6">
        <v>-0.1</v>
      </c>
      <c r="R20" s="6">
        <v>1</v>
      </c>
      <c r="S20" s="6">
        <v>0.2</v>
      </c>
    </row>
    <row r="21" spans="1:19">
      <c r="A21" s="5">
        <f t="shared" si="0"/>
        <v>0.50209205020920489</v>
      </c>
      <c r="B21" s="6" t="s">
        <v>10</v>
      </c>
      <c r="C21" s="6">
        <v>1.2</v>
      </c>
      <c r="D21" s="6">
        <v>1</v>
      </c>
      <c r="E21" s="6">
        <v>0.39</v>
      </c>
      <c r="F21" s="6">
        <v>0</v>
      </c>
      <c r="G21" s="6">
        <v>0.3</v>
      </c>
      <c r="H21" s="6">
        <v>0.5</v>
      </c>
      <c r="I21" s="6">
        <v>0.2</v>
      </c>
      <c r="J21" s="6"/>
      <c r="K21" s="7">
        <f t="shared" si="1"/>
        <v>1.0810810810810811</v>
      </c>
      <c r="L21" s="6" t="s">
        <v>11</v>
      </c>
      <c r="M21" s="6">
        <v>1.2</v>
      </c>
      <c r="N21" s="6">
        <v>-0.28000000000000003</v>
      </c>
      <c r="O21" s="6">
        <v>0.39</v>
      </c>
      <c r="P21" s="6">
        <v>0</v>
      </c>
      <c r="Q21" s="6">
        <v>0.3</v>
      </c>
      <c r="R21" s="6">
        <v>0.5</v>
      </c>
      <c r="S21" s="6">
        <v>0.2</v>
      </c>
    </row>
    <row r="22" spans="1:19">
      <c r="A22" s="5">
        <f t="shared" si="0"/>
        <v>0.48192771084337344</v>
      </c>
      <c r="B22" s="6" t="s">
        <v>10</v>
      </c>
      <c r="C22" s="6">
        <v>1.2</v>
      </c>
      <c r="D22" s="6">
        <v>1</v>
      </c>
      <c r="E22" s="6">
        <v>0.39</v>
      </c>
      <c r="F22" s="6">
        <v>-0.1</v>
      </c>
      <c r="G22" s="6">
        <v>0</v>
      </c>
      <c r="H22" s="6">
        <v>1</v>
      </c>
      <c r="I22" s="6">
        <v>0.2</v>
      </c>
      <c r="J22" s="6"/>
      <c r="K22" s="7">
        <f t="shared" si="1"/>
        <v>0.99173553719008267</v>
      </c>
      <c r="L22" s="6" t="s">
        <v>11</v>
      </c>
      <c r="M22" s="6">
        <v>1.2</v>
      </c>
      <c r="N22" s="6">
        <v>-0.28000000000000003</v>
      </c>
      <c r="O22" s="6">
        <v>0.39</v>
      </c>
      <c r="P22" s="6">
        <v>-0.1</v>
      </c>
      <c r="Q22" s="6">
        <v>0</v>
      </c>
      <c r="R22" s="6">
        <v>1</v>
      </c>
      <c r="S22" s="6">
        <v>0.2</v>
      </c>
    </row>
    <row r="23" spans="1:19">
      <c r="A23" s="5">
        <f t="shared" si="0"/>
        <v>0.48192771084337344</v>
      </c>
      <c r="B23" s="6" t="s">
        <v>10</v>
      </c>
      <c r="C23" s="6">
        <v>1.2</v>
      </c>
      <c r="D23" s="6">
        <v>1</v>
      </c>
      <c r="E23" s="6">
        <v>0.39</v>
      </c>
      <c r="F23" s="6">
        <v>0</v>
      </c>
      <c r="G23" s="6">
        <v>-0.1</v>
      </c>
      <c r="H23" s="6">
        <v>1</v>
      </c>
      <c r="I23" s="6">
        <v>0.2</v>
      </c>
      <c r="J23" s="6"/>
      <c r="K23" s="7">
        <f t="shared" si="1"/>
        <v>0.99173553719008267</v>
      </c>
      <c r="L23" s="6" t="s">
        <v>11</v>
      </c>
      <c r="M23" s="6">
        <v>1.2</v>
      </c>
      <c r="N23" s="6">
        <v>-0.28000000000000003</v>
      </c>
      <c r="O23" s="6">
        <v>0.39</v>
      </c>
      <c r="P23" s="6">
        <v>0</v>
      </c>
      <c r="Q23" s="6">
        <v>-0.1</v>
      </c>
      <c r="R23" s="6">
        <v>1</v>
      </c>
      <c r="S23" s="6">
        <v>0.2</v>
      </c>
    </row>
    <row r="24" spans="1:19">
      <c r="A24" s="5">
        <f t="shared" si="0"/>
        <v>0.48192771084337344</v>
      </c>
      <c r="B24" s="6" t="s">
        <v>10</v>
      </c>
      <c r="C24" s="6">
        <v>1.2</v>
      </c>
      <c r="D24" s="6">
        <v>1</v>
      </c>
      <c r="E24" s="6">
        <v>0.39</v>
      </c>
      <c r="F24" s="6">
        <v>0.1</v>
      </c>
      <c r="G24" s="6">
        <v>0.3</v>
      </c>
      <c r="H24" s="6">
        <v>0.5</v>
      </c>
      <c r="I24" s="6">
        <v>0.2</v>
      </c>
      <c r="J24" s="6"/>
      <c r="K24" s="7">
        <f t="shared" si="1"/>
        <v>0.99173553719008267</v>
      </c>
      <c r="L24" s="6" t="s">
        <v>11</v>
      </c>
      <c r="M24" s="6">
        <v>1.2</v>
      </c>
      <c r="N24" s="6">
        <v>-0.28000000000000003</v>
      </c>
      <c r="O24" s="6">
        <v>0.39</v>
      </c>
      <c r="P24" s="6">
        <v>0.1</v>
      </c>
      <c r="Q24" s="6">
        <v>0.3</v>
      </c>
      <c r="R24" s="6">
        <v>0.5</v>
      </c>
      <c r="S24" s="6">
        <v>0.2</v>
      </c>
    </row>
    <row r="25" spans="1:19">
      <c r="A25" s="5">
        <f t="shared" si="0"/>
        <v>0.46332046332046323</v>
      </c>
      <c r="B25" s="6" t="s">
        <v>10</v>
      </c>
      <c r="C25" s="6">
        <v>1.2</v>
      </c>
      <c r="D25" s="6">
        <v>1</v>
      </c>
      <c r="E25" s="6">
        <v>0.39</v>
      </c>
      <c r="F25" s="6">
        <v>0</v>
      </c>
      <c r="G25" s="6">
        <v>0</v>
      </c>
      <c r="H25" s="6">
        <v>1</v>
      </c>
      <c r="I25" s="6">
        <v>0.2</v>
      </c>
      <c r="J25" s="6"/>
      <c r="K25" s="7">
        <f t="shared" si="1"/>
        <v>0.91603053435114512</v>
      </c>
      <c r="L25" s="6" t="s">
        <v>11</v>
      </c>
      <c r="M25" s="6">
        <v>1.2</v>
      </c>
      <c r="N25" s="6">
        <v>-0.28000000000000003</v>
      </c>
      <c r="O25" s="6">
        <v>0.39</v>
      </c>
      <c r="P25" s="6">
        <v>0</v>
      </c>
      <c r="Q25" s="6">
        <v>0</v>
      </c>
      <c r="R25" s="6">
        <v>1</v>
      </c>
      <c r="S25" s="6">
        <v>0.2</v>
      </c>
    </row>
    <row r="26" spans="1:19">
      <c r="A26" s="5">
        <f t="shared" si="0"/>
        <v>0.46332046332046323</v>
      </c>
      <c r="B26" s="6" t="s">
        <v>10</v>
      </c>
      <c r="C26" s="6">
        <v>1.2</v>
      </c>
      <c r="D26" s="6">
        <v>1</v>
      </c>
      <c r="E26" s="6">
        <v>0.39</v>
      </c>
      <c r="F26" s="6">
        <v>0.1</v>
      </c>
      <c r="G26" s="6">
        <v>-0.1</v>
      </c>
      <c r="H26" s="6">
        <v>1</v>
      </c>
      <c r="I26" s="6">
        <v>0.2</v>
      </c>
      <c r="J26" s="6"/>
      <c r="K26" s="7">
        <f t="shared" si="1"/>
        <v>0.91603053435114512</v>
      </c>
      <c r="L26" s="6" t="s">
        <v>11</v>
      </c>
      <c r="M26" s="6">
        <v>1.2</v>
      </c>
      <c r="N26" s="6">
        <v>-0.28000000000000003</v>
      </c>
      <c r="O26" s="6">
        <v>0.39</v>
      </c>
      <c r="P26" s="6">
        <v>0.1</v>
      </c>
      <c r="Q26" s="6">
        <v>-0.1</v>
      </c>
      <c r="R26" s="6">
        <v>1</v>
      </c>
      <c r="S26" s="6">
        <v>0.2</v>
      </c>
    </row>
    <row r="27" spans="1:19">
      <c r="A27" s="5">
        <f t="shared" si="0"/>
        <v>0.44609665427509287</v>
      </c>
      <c r="B27" s="6" t="s">
        <v>10</v>
      </c>
      <c r="C27" s="6">
        <v>1.2</v>
      </c>
      <c r="D27" s="6">
        <v>1</v>
      </c>
      <c r="E27" s="6">
        <v>0.39</v>
      </c>
      <c r="F27" s="6">
        <v>0.1</v>
      </c>
      <c r="G27" s="6">
        <v>0</v>
      </c>
      <c r="H27" s="6">
        <v>1</v>
      </c>
      <c r="I27" s="6">
        <v>0.2</v>
      </c>
      <c r="J27" s="6"/>
      <c r="K27" s="7">
        <f t="shared" si="1"/>
        <v>0.85106382978723405</v>
      </c>
      <c r="L27" s="6" t="s">
        <v>11</v>
      </c>
      <c r="M27" s="6">
        <v>1.2</v>
      </c>
      <c r="N27" s="6">
        <v>-0.28000000000000003</v>
      </c>
      <c r="O27" s="6">
        <v>0.39</v>
      </c>
      <c r="P27" s="6">
        <v>0.1</v>
      </c>
      <c r="Q27" s="6">
        <v>0</v>
      </c>
      <c r="R27" s="6">
        <v>1</v>
      </c>
      <c r="S27" s="6">
        <v>0.2</v>
      </c>
    </row>
    <row r="28" spans="1:19">
      <c r="A28" s="5">
        <f t="shared" si="0"/>
        <v>0.43010752688172038</v>
      </c>
      <c r="B28" s="6" t="s">
        <v>10</v>
      </c>
      <c r="C28" s="6">
        <v>1.2</v>
      </c>
      <c r="D28" s="6">
        <v>1</v>
      </c>
      <c r="E28" s="6">
        <v>0.39</v>
      </c>
      <c r="F28" s="6">
        <v>-0.1</v>
      </c>
      <c r="G28" s="6">
        <v>0.3</v>
      </c>
      <c r="H28" s="6">
        <v>1</v>
      </c>
      <c r="I28" s="6">
        <v>0.2</v>
      </c>
      <c r="J28" s="6"/>
      <c r="K28" s="7">
        <f t="shared" si="1"/>
        <v>0.79470198675496684</v>
      </c>
      <c r="L28" s="6" t="s">
        <v>11</v>
      </c>
      <c r="M28" s="6">
        <v>1.2</v>
      </c>
      <c r="N28" s="6">
        <v>-0.28000000000000003</v>
      </c>
      <c r="O28" s="6">
        <v>0.39</v>
      </c>
      <c r="P28" s="6">
        <v>-0.1</v>
      </c>
      <c r="Q28" s="6">
        <v>0.3</v>
      </c>
      <c r="R28" s="6">
        <v>1</v>
      </c>
      <c r="S28" s="6">
        <v>0.2</v>
      </c>
    </row>
    <row r="29" spans="1:19">
      <c r="A29" s="5">
        <f t="shared" si="0"/>
        <v>0.41522491349480961</v>
      </c>
      <c r="B29" s="6" t="s">
        <v>10</v>
      </c>
      <c r="C29" s="6">
        <v>1.2</v>
      </c>
      <c r="D29" s="6">
        <v>1</v>
      </c>
      <c r="E29" s="6">
        <v>0.39</v>
      </c>
      <c r="F29" s="6">
        <v>0</v>
      </c>
      <c r="G29" s="6">
        <v>0.3</v>
      </c>
      <c r="H29" s="6">
        <v>1</v>
      </c>
      <c r="I29" s="6">
        <v>0.2</v>
      </c>
      <c r="J29" s="6"/>
      <c r="K29" s="5">
        <f t="shared" si="1"/>
        <v>0.74534161490683237</v>
      </c>
      <c r="L29" s="6" t="s">
        <v>11</v>
      </c>
      <c r="M29" s="6">
        <v>1.2</v>
      </c>
      <c r="N29" s="6">
        <v>-0.28000000000000003</v>
      </c>
      <c r="O29" s="6">
        <v>0.39</v>
      </c>
      <c r="P29" s="6">
        <v>0</v>
      </c>
      <c r="Q29" s="6">
        <v>0.3</v>
      </c>
      <c r="R29" s="6">
        <v>1</v>
      </c>
      <c r="S29" s="6">
        <v>0.2</v>
      </c>
    </row>
    <row r="30" spans="1:19">
      <c r="A30" s="5">
        <f t="shared" si="0"/>
        <v>0.40133779264214042</v>
      </c>
      <c r="B30" s="6" t="s">
        <v>10</v>
      </c>
      <c r="C30" s="6">
        <v>1.2</v>
      </c>
      <c r="D30" s="6">
        <v>1</v>
      </c>
      <c r="E30" s="6">
        <v>0.39</v>
      </c>
      <c r="F30" s="6">
        <v>0.1</v>
      </c>
      <c r="G30" s="6">
        <v>0.3</v>
      </c>
      <c r="H30" s="6">
        <v>1</v>
      </c>
      <c r="I30" s="6">
        <v>0.2</v>
      </c>
      <c r="J30" s="6"/>
      <c r="K30" s="5">
        <f t="shared" si="1"/>
        <v>0.70175438596491224</v>
      </c>
      <c r="L30" s="6" t="s">
        <v>11</v>
      </c>
      <c r="M30" s="6">
        <v>1.2</v>
      </c>
      <c r="N30" s="6">
        <v>-0.28000000000000003</v>
      </c>
      <c r="O30" s="6">
        <v>0.39</v>
      </c>
      <c r="P30" s="6">
        <v>0.1</v>
      </c>
      <c r="Q30" s="6">
        <v>0.3</v>
      </c>
      <c r="R30" s="6">
        <v>1</v>
      </c>
      <c r="S30" s="6">
        <v>0.2</v>
      </c>
    </row>
  </sheetData>
  <mergeCells count="2">
    <mergeCell ref="D1:H1"/>
    <mergeCell ref="N1:R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workbookViewId="0">
      <selection activeCell="T4" sqref="T4:U4"/>
    </sheetView>
  </sheetViews>
  <sheetFormatPr baseColWidth="10" defaultRowHeight="15" x14ac:dyDescent="0"/>
  <sheetData>
    <row r="1" spans="1:19">
      <c r="C1" s="1" t="s">
        <v>0</v>
      </c>
      <c r="D1" s="8" t="s">
        <v>1</v>
      </c>
      <c r="E1" s="8"/>
      <c r="F1" s="8"/>
      <c r="G1" s="8"/>
      <c r="H1" s="8"/>
      <c r="I1" s="2"/>
      <c r="J1" s="2"/>
      <c r="M1" s="1" t="s">
        <v>0</v>
      </c>
      <c r="N1" s="8" t="s">
        <v>1</v>
      </c>
      <c r="O1" s="8"/>
      <c r="P1" s="8"/>
      <c r="Q1" s="8"/>
      <c r="R1" s="8"/>
      <c r="S1" s="2"/>
    </row>
    <row r="2" spans="1:19">
      <c r="A2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4" t="s">
        <v>12</v>
      </c>
      <c r="J2" s="4"/>
      <c r="K2" t="s">
        <v>2</v>
      </c>
      <c r="L2" s="3" t="s">
        <v>3</v>
      </c>
      <c r="M2" s="3" t="s">
        <v>4</v>
      </c>
      <c r="N2" s="3" t="s">
        <v>5</v>
      </c>
      <c r="O2" s="3" t="s">
        <v>6</v>
      </c>
      <c r="P2" s="3" t="s">
        <v>7</v>
      </c>
      <c r="Q2" s="3" t="s">
        <v>8</v>
      </c>
      <c r="R2" s="3" t="s">
        <v>9</v>
      </c>
      <c r="S2" s="4" t="s">
        <v>12</v>
      </c>
    </row>
    <row r="3" spans="1:19">
      <c r="B3" s="4"/>
      <c r="C3" s="4"/>
      <c r="D3" s="4"/>
      <c r="E3" s="4"/>
      <c r="F3" s="4"/>
      <c r="G3" s="4"/>
      <c r="H3" s="4"/>
      <c r="I3" s="4"/>
      <c r="J3" s="4"/>
      <c r="L3" s="4"/>
      <c r="M3" s="4"/>
      <c r="N3" s="4"/>
      <c r="O3" s="4"/>
      <c r="P3" s="4"/>
      <c r="Q3" s="4"/>
      <c r="R3" s="4"/>
      <c r="S3" s="4"/>
    </row>
    <row r="4" spans="1:19">
      <c r="A4" s="7">
        <f>C4/SUM(D4:I4)</f>
        <v>1.0071942446043165</v>
      </c>
      <c r="B4" s="6" t="s">
        <v>10</v>
      </c>
      <c r="C4" s="6">
        <v>1.4</v>
      </c>
      <c r="D4" s="6">
        <v>1</v>
      </c>
      <c r="E4" s="6">
        <v>0.39</v>
      </c>
      <c r="F4" s="6">
        <v>-0.1</v>
      </c>
      <c r="G4" s="6">
        <v>-0.1</v>
      </c>
      <c r="H4" s="6">
        <v>0</v>
      </c>
      <c r="I4" s="6">
        <v>0.2</v>
      </c>
      <c r="J4" s="6"/>
      <c r="K4" s="7">
        <f>M4/SUM(N4:S4)</f>
        <v>12.727272727272728</v>
      </c>
      <c r="L4" s="6" t="s">
        <v>11</v>
      </c>
      <c r="M4" s="6">
        <v>1.4</v>
      </c>
      <c r="N4" s="6">
        <v>-0.28000000000000003</v>
      </c>
      <c r="O4" s="6">
        <v>0.39</v>
      </c>
      <c r="P4" s="6">
        <v>-0.1</v>
      </c>
      <c r="Q4" s="6">
        <v>-0.1</v>
      </c>
      <c r="R4" s="6">
        <v>0</v>
      </c>
      <c r="S4" s="6">
        <v>0.2</v>
      </c>
    </row>
    <row r="5" spans="1:19">
      <c r="A5" s="7">
        <f t="shared" ref="A5:A30" si="0">C5/SUM(D5:I5)</f>
        <v>0.93959731543624159</v>
      </c>
      <c r="B5" s="6" t="s">
        <v>10</v>
      </c>
      <c r="C5" s="6">
        <v>1.4</v>
      </c>
      <c r="D5" s="6">
        <v>1</v>
      </c>
      <c r="E5" s="6">
        <v>0.39</v>
      </c>
      <c r="F5" s="6">
        <v>-0.1</v>
      </c>
      <c r="G5" s="6">
        <v>0</v>
      </c>
      <c r="H5" s="6">
        <v>0</v>
      </c>
      <c r="I5" s="6">
        <v>0.2</v>
      </c>
      <c r="J5" s="6"/>
      <c r="K5" s="7">
        <f t="shared" ref="K5:K30" si="1">M5/SUM(N5:S5)</f>
        <v>6.6666666666666661</v>
      </c>
      <c r="L5" s="6" t="s">
        <v>11</v>
      </c>
      <c r="M5" s="6">
        <v>1.4</v>
      </c>
      <c r="N5" s="6">
        <v>-0.28000000000000003</v>
      </c>
      <c r="O5" s="6">
        <v>0.39</v>
      </c>
      <c r="P5" s="6">
        <v>-0.1</v>
      </c>
      <c r="Q5" s="6">
        <v>0</v>
      </c>
      <c r="R5" s="6">
        <v>0</v>
      </c>
      <c r="S5" s="6">
        <v>0.2</v>
      </c>
    </row>
    <row r="6" spans="1:19">
      <c r="A6" s="7">
        <f t="shared" si="0"/>
        <v>0.93959731543624159</v>
      </c>
      <c r="B6" s="6" t="s">
        <v>10</v>
      </c>
      <c r="C6" s="6">
        <v>1.4</v>
      </c>
      <c r="D6" s="6">
        <v>1</v>
      </c>
      <c r="E6" s="6">
        <v>0.39</v>
      </c>
      <c r="F6" s="6">
        <v>0</v>
      </c>
      <c r="G6" s="6">
        <v>-0.1</v>
      </c>
      <c r="H6" s="6">
        <v>0</v>
      </c>
      <c r="I6" s="6">
        <v>0.2</v>
      </c>
      <c r="J6" s="6"/>
      <c r="K6" s="7">
        <f t="shared" si="1"/>
        <v>6.6666666666666661</v>
      </c>
      <c r="L6" s="6" t="s">
        <v>11</v>
      </c>
      <c r="M6" s="6">
        <v>1.4</v>
      </c>
      <c r="N6" s="6">
        <v>-0.28000000000000003</v>
      </c>
      <c r="O6" s="6">
        <v>0.39</v>
      </c>
      <c r="P6" s="6">
        <v>0</v>
      </c>
      <c r="Q6" s="6">
        <v>-0.1</v>
      </c>
      <c r="R6" s="6">
        <v>0</v>
      </c>
      <c r="S6" s="6">
        <v>0.2</v>
      </c>
    </row>
    <row r="7" spans="1:19">
      <c r="A7" s="7">
        <f t="shared" si="0"/>
        <v>0.88050314465408797</v>
      </c>
      <c r="B7" s="6" t="s">
        <v>10</v>
      </c>
      <c r="C7" s="6">
        <v>1.4</v>
      </c>
      <c r="D7" s="6">
        <v>1</v>
      </c>
      <c r="E7" s="6">
        <v>0.39</v>
      </c>
      <c r="F7" s="6">
        <v>0</v>
      </c>
      <c r="G7" s="6">
        <v>0</v>
      </c>
      <c r="H7" s="6">
        <v>0</v>
      </c>
      <c r="I7" s="6">
        <v>0.2</v>
      </c>
      <c r="J7" s="6"/>
      <c r="K7" s="7">
        <f t="shared" si="1"/>
        <v>4.5161290322580641</v>
      </c>
      <c r="L7" s="6" t="s">
        <v>11</v>
      </c>
      <c r="M7" s="6">
        <v>1.4</v>
      </c>
      <c r="N7" s="6">
        <v>-0.28000000000000003</v>
      </c>
      <c r="O7" s="6">
        <v>0.39</v>
      </c>
      <c r="P7" s="6">
        <v>0</v>
      </c>
      <c r="Q7" s="6">
        <v>0</v>
      </c>
      <c r="R7" s="6">
        <v>0</v>
      </c>
      <c r="S7" s="6">
        <v>0.2</v>
      </c>
    </row>
    <row r="8" spans="1:19">
      <c r="A8" s="7">
        <f t="shared" si="0"/>
        <v>0.88050314465408797</v>
      </c>
      <c r="B8" s="6" t="s">
        <v>10</v>
      </c>
      <c r="C8" s="6">
        <v>1.4</v>
      </c>
      <c r="D8" s="6">
        <v>1</v>
      </c>
      <c r="E8" s="6">
        <v>0.39</v>
      </c>
      <c r="F8" s="6">
        <v>0.1</v>
      </c>
      <c r="G8" s="6">
        <v>-0.1</v>
      </c>
      <c r="H8" s="6">
        <v>0</v>
      </c>
      <c r="I8" s="6">
        <v>0.2</v>
      </c>
      <c r="J8" s="6"/>
      <c r="K8" s="7">
        <f t="shared" si="1"/>
        <v>4.5161290322580641</v>
      </c>
      <c r="L8" s="6" t="s">
        <v>11</v>
      </c>
      <c r="M8" s="6">
        <v>1.4</v>
      </c>
      <c r="N8" s="6">
        <v>-0.28000000000000003</v>
      </c>
      <c r="O8" s="6">
        <v>0.39</v>
      </c>
      <c r="P8" s="6">
        <v>0.1</v>
      </c>
      <c r="Q8" s="6">
        <v>-0.1</v>
      </c>
      <c r="R8" s="6">
        <v>0</v>
      </c>
      <c r="S8" s="6">
        <v>0.2</v>
      </c>
    </row>
    <row r="9" spans="1:19">
      <c r="A9" s="7">
        <f t="shared" si="0"/>
        <v>0.82840236686390523</v>
      </c>
      <c r="B9" s="6" t="s">
        <v>10</v>
      </c>
      <c r="C9" s="6">
        <v>1.4</v>
      </c>
      <c r="D9" s="6">
        <v>1</v>
      </c>
      <c r="E9" s="6">
        <v>0.39</v>
      </c>
      <c r="F9" s="6">
        <v>0.1</v>
      </c>
      <c r="G9" s="6">
        <v>0</v>
      </c>
      <c r="H9" s="6">
        <v>0</v>
      </c>
      <c r="I9" s="6">
        <v>0.2</v>
      </c>
      <c r="J9" s="6"/>
      <c r="K9" s="7">
        <f t="shared" si="1"/>
        <v>3.4146341463414629</v>
      </c>
      <c r="L9" s="6" t="s">
        <v>11</v>
      </c>
      <c r="M9" s="6">
        <v>1.4</v>
      </c>
      <c r="N9" s="6">
        <v>-0.28000000000000003</v>
      </c>
      <c r="O9" s="6">
        <v>0.39</v>
      </c>
      <c r="P9" s="6">
        <v>0.1</v>
      </c>
      <c r="Q9" s="6">
        <v>0</v>
      </c>
      <c r="R9" s="6">
        <v>0</v>
      </c>
      <c r="S9" s="6">
        <v>0.2</v>
      </c>
    </row>
    <row r="10" spans="1:19">
      <c r="A10" s="5">
        <f t="shared" si="0"/>
        <v>0.78212290502793291</v>
      </c>
      <c r="B10" s="6" t="s">
        <v>10</v>
      </c>
      <c r="C10" s="6">
        <v>1.4</v>
      </c>
      <c r="D10" s="6">
        <v>1</v>
      </c>
      <c r="E10" s="6">
        <v>0.39</v>
      </c>
      <c r="F10" s="6">
        <v>-0.1</v>
      </c>
      <c r="G10" s="6">
        <v>0.3</v>
      </c>
      <c r="H10" s="6">
        <v>0</v>
      </c>
      <c r="I10" s="6">
        <v>0.2</v>
      </c>
      <c r="J10" s="6"/>
      <c r="K10" s="7">
        <f t="shared" si="1"/>
        <v>2.7450980392156858</v>
      </c>
      <c r="L10" s="6" t="s">
        <v>11</v>
      </c>
      <c r="M10" s="6">
        <v>1.4</v>
      </c>
      <c r="N10" s="6">
        <v>-0.28000000000000003</v>
      </c>
      <c r="O10" s="6">
        <v>0.39</v>
      </c>
      <c r="P10" s="6">
        <v>-0.1</v>
      </c>
      <c r="Q10" s="6">
        <v>0.3</v>
      </c>
      <c r="R10" s="6">
        <v>0</v>
      </c>
      <c r="S10" s="6">
        <v>0.2</v>
      </c>
    </row>
    <row r="11" spans="1:19">
      <c r="A11" s="5">
        <f t="shared" si="0"/>
        <v>0.7407407407407407</v>
      </c>
      <c r="B11" s="6" t="s">
        <v>10</v>
      </c>
      <c r="C11" s="6">
        <v>1.4</v>
      </c>
      <c r="D11" s="6">
        <v>1</v>
      </c>
      <c r="E11" s="6">
        <v>0.39</v>
      </c>
      <c r="F11" s="6">
        <v>-0.1</v>
      </c>
      <c r="G11" s="6">
        <v>-0.1</v>
      </c>
      <c r="H11" s="6">
        <v>0.5</v>
      </c>
      <c r="I11" s="6">
        <v>0.2</v>
      </c>
      <c r="J11" s="6"/>
      <c r="K11" s="7">
        <f t="shared" si="1"/>
        <v>2.2950819672131146</v>
      </c>
      <c r="L11" s="6" t="s">
        <v>11</v>
      </c>
      <c r="M11" s="6">
        <v>1.4</v>
      </c>
      <c r="N11" s="6">
        <v>-0.28000000000000003</v>
      </c>
      <c r="O11" s="6">
        <v>0.39</v>
      </c>
      <c r="P11" s="6">
        <v>-0.1</v>
      </c>
      <c r="Q11" s="6">
        <v>-0.1</v>
      </c>
      <c r="R11" s="6">
        <v>0.5</v>
      </c>
      <c r="S11" s="6">
        <v>0.2</v>
      </c>
    </row>
    <row r="12" spans="1:19">
      <c r="A12" s="5">
        <f t="shared" si="0"/>
        <v>0.7407407407407407</v>
      </c>
      <c r="B12" s="6" t="s">
        <v>10</v>
      </c>
      <c r="C12" s="6">
        <v>1.4</v>
      </c>
      <c r="D12" s="6">
        <v>1</v>
      </c>
      <c r="E12" s="6">
        <v>0.39</v>
      </c>
      <c r="F12" s="6">
        <v>0</v>
      </c>
      <c r="G12" s="6">
        <v>0.3</v>
      </c>
      <c r="H12" s="6">
        <v>0</v>
      </c>
      <c r="I12" s="6">
        <v>0.2</v>
      </c>
      <c r="J12" s="6"/>
      <c r="K12" s="7">
        <f t="shared" si="1"/>
        <v>2.2950819672131146</v>
      </c>
      <c r="L12" s="6" t="s">
        <v>11</v>
      </c>
      <c r="M12" s="6">
        <v>1.4</v>
      </c>
      <c r="N12" s="6">
        <v>-0.28000000000000003</v>
      </c>
      <c r="O12" s="6">
        <v>0.39</v>
      </c>
      <c r="P12" s="6">
        <v>0</v>
      </c>
      <c r="Q12" s="6">
        <v>0.3</v>
      </c>
      <c r="R12" s="6">
        <v>0</v>
      </c>
      <c r="S12" s="6">
        <v>0.2</v>
      </c>
    </row>
    <row r="13" spans="1:19">
      <c r="A13" s="5">
        <f t="shared" si="0"/>
        <v>0.70351758793969843</v>
      </c>
      <c r="B13" s="6" t="s">
        <v>10</v>
      </c>
      <c r="C13" s="6">
        <v>1.4</v>
      </c>
      <c r="D13" s="6">
        <v>1</v>
      </c>
      <c r="E13" s="6">
        <v>0.39</v>
      </c>
      <c r="F13" s="6">
        <v>-0.1</v>
      </c>
      <c r="G13" s="6">
        <v>0</v>
      </c>
      <c r="H13" s="6">
        <v>0.5</v>
      </c>
      <c r="I13" s="6">
        <v>0.2</v>
      </c>
      <c r="J13" s="6"/>
      <c r="K13" s="7">
        <f t="shared" si="1"/>
        <v>1.971830985915493</v>
      </c>
      <c r="L13" s="6" t="s">
        <v>11</v>
      </c>
      <c r="M13" s="6">
        <v>1.4</v>
      </c>
      <c r="N13" s="6">
        <v>-0.28000000000000003</v>
      </c>
      <c r="O13" s="6">
        <v>0.39</v>
      </c>
      <c r="P13" s="6">
        <v>-0.1</v>
      </c>
      <c r="Q13" s="6">
        <v>0</v>
      </c>
      <c r="R13" s="6">
        <v>0.5</v>
      </c>
      <c r="S13" s="6">
        <v>0.2</v>
      </c>
    </row>
    <row r="14" spans="1:19">
      <c r="A14" s="5">
        <f t="shared" si="0"/>
        <v>0.70351758793969843</v>
      </c>
      <c r="B14" s="6" t="s">
        <v>10</v>
      </c>
      <c r="C14" s="6">
        <v>1.4</v>
      </c>
      <c r="D14" s="6">
        <v>1</v>
      </c>
      <c r="E14" s="6">
        <v>0.39</v>
      </c>
      <c r="F14" s="6">
        <v>0</v>
      </c>
      <c r="G14" s="6">
        <v>-0.1</v>
      </c>
      <c r="H14" s="6">
        <v>0.5</v>
      </c>
      <c r="I14" s="6">
        <v>0.2</v>
      </c>
      <c r="J14" s="6"/>
      <c r="K14" s="7">
        <f t="shared" si="1"/>
        <v>1.971830985915493</v>
      </c>
      <c r="L14" s="6" t="s">
        <v>11</v>
      </c>
      <c r="M14" s="6">
        <v>1.4</v>
      </c>
      <c r="N14" s="6">
        <v>-0.28000000000000003</v>
      </c>
      <c r="O14" s="6">
        <v>0.39</v>
      </c>
      <c r="P14" s="6">
        <v>0</v>
      </c>
      <c r="Q14" s="6">
        <v>-0.1</v>
      </c>
      <c r="R14" s="6">
        <v>0.5</v>
      </c>
      <c r="S14" s="6">
        <v>0.2</v>
      </c>
    </row>
    <row r="15" spans="1:19">
      <c r="A15" s="5">
        <f t="shared" si="0"/>
        <v>0.70351758793969832</v>
      </c>
      <c r="B15" s="6" t="s">
        <v>10</v>
      </c>
      <c r="C15" s="6">
        <v>1.4</v>
      </c>
      <c r="D15" s="6">
        <v>1</v>
      </c>
      <c r="E15" s="6">
        <v>0.39</v>
      </c>
      <c r="F15" s="6">
        <v>0.1</v>
      </c>
      <c r="G15" s="6">
        <v>0.3</v>
      </c>
      <c r="H15" s="6">
        <v>0</v>
      </c>
      <c r="I15" s="6">
        <v>0.2</v>
      </c>
      <c r="J15" s="6"/>
      <c r="K15" s="7">
        <f t="shared" si="1"/>
        <v>1.971830985915493</v>
      </c>
      <c r="L15" s="6" t="s">
        <v>11</v>
      </c>
      <c r="M15" s="6">
        <v>1.4</v>
      </c>
      <c r="N15" s="6">
        <v>-0.28000000000000003</v>
      </c>
      <c r="O15" s="6">
        <v>0.39</v>
      </c>
      <c r="P15" s="6">
        <v>0.1</v>
      </c>
      <c r="Q15" s="6">
        <v>0.3</v>
      </c>
      <c r="R15" s="6">
        <v>0</v>
      </c>
      <c r="S15" s="6">
        <v>0.2</v>
      </c>
    </row>
    <row r="16" spans="1:19">
      <c r="A16" s="5">
        <f t="shared" si="0"/>
        <v>0.66985645933014337</v>
      </c>
      <c r="B16" s="6" t="s">
        <v>10</v>
      </c>
      <c r="C16" s="6">
        <v>1.4</v>
      </c>
      <c r="D16" s="6">
        <v>1</v>
      </c>
      <c r="E16" s="6">
        <v>0.39</v>
      </c>
      <c r="F16" s="6">
        <v>0</v>
      </c>
      <c r="G16" s="6">
        <v>0</v>
      </c>
      <c r="H16" s="6">
        <v>0.5</v>
      </c>
      <c r="I16" s="6">
        <v>0.2</v>
      </c>
      <c r="J16" s="6"/>
      <c r="K16" s="7">
        <f t="shared" si="1"/>
        <v>1.7283950617283947</v>
      </c>
      <c r="L16" s="6" t="s">
        <v>11</v>
      </c>
      <c r="M16" s="6">
        <v>1.4</v>
      </c>
      <c r="N16" s="6">
        <v>-0.28000000000000003</v>
      </c>
      <c r="O16" s="6">
        <v>0.39</v>
      </c>
      <c r="P16" s="6">
        <v>0</v>
      </c>
      <c r="Q16" s="6">
        <v>0</v>
      </c>
      <c r="R16" s="6">
        <v>0.5</v>
      </c>
      <c r="S16" s="6">
        <v>0.2</v>
      </c>
    </row>
    <row r="17" spans="1:19">
      <c r="A17" s="5">
        <f t="shared" si="0"/>
        <v>0.66985645933014337</v>
      </c>
      <c r="B17" s="6" t="s">
        <v>10</v>
      </c>
      <c r="C17" s="6">
        <v>1.4</v>
      </c>
      <c r="D17" s="6">
        <v>1</v>
      </c>
      <c r="E17" s="6">
        <v>0.39</v>
      </c>
      <c r="F17" s="6">
        <v>0.1</v>
      </c>
      <c r="G17" s="6">
        <v>-0.1</v>
      </c>
      <c r="H17" s="6">
        <v>0.5</v>
      </c>
      <c r="I17" s="6">
        <v>0.2</v>
      </c>
      <c r="J17" s="6"/>
      <c r="K17" s="7">
        <f t="shared" si="1"/>
        <v>1.7283950617283947</v>
      </c>
      <c r="L17" s="6" t="s">
        <v>11</v>
      </c>
      <c r="M17" s="6">
        <v>1.4</v>
      </c>
      <c r="N17" s="6">
        <v>-0.28000000000000003</v>
      </c>
      <c r="O17" s="6">
        <v>0.39</v>
      </c>
      <c r="P17" s="6">
        <v>0.1</v>
      </c>
      <c r="Q17" s="6">
        <v>-0.1</v>
      </c>
      <c r="R17" s="6">
        <v>0.5</v>
      </c>
      <c r="S17" s="6">
        <v>0.2</v>
      </c>
    </row>
    <row r="18" spans="1:19">
      <c r="A18" s="5">
        <f t="shared" si="0"/>
        <v>0.63926940639269392</v>
      </c>
      <c r="B18" s="6" t="s">
        <v>10</v>
      </c>
      <c r="C18" s="6">
        <v>1.4</v>
      </c>
      <c r="D18" s="6">
        <v>1</v>
      </c>
      <c r="E18" s="6">
        <v>0.39</v>
      </c>
      <c r="F18" s="6">
        <v>0.1</v>
      </c>
      <c r="G18" s="6">
        <v>0</v>
      </c>
      <c r="H18" s="6">
        <v>0.5</v>
      </c>
      <c r="I18" s="6">
        <v>0.2</v>
      </c>
      <c r="J18" s="6"/>
      <c r="K18" s="7">
        <f t="shared" si="1"/>
        <v>1.5384615384615385</v>
      </c>
      <c r="L18" s="6" t="s">
        <v>11</v>
      </c>
      <c r="M18" s="6">
        <v>1.4</v>
      </c>
      <c r="N18" s="6">
        <v>-0.28000000000000003</v>
      </c>
      <c r="O18" s="6">
        <v>0.39</v>
      </c>
      <c r="P18" s="6">
        <v>0.1</v>
      </c>
      <c r="Q18" s="6">
        <v>0</v>
      </c>
      <c r="R18" s="6">
        <v>0.5</v>
      </c>
      <c r="S18" s="6">
        <v>0.2</v>
      </c>
    </row>
    <row r="19" spans="1:19">
      <c r="A19" s="5">
        <f t="shared" si="0"/>
        <v>0.611353711790393</v>
      </c>
      <c r="B19" s="6" t="s">
        <v>10</v>
      </c>
      <c r="C19" s="6">
        <v>1.4</v>
      </c>
      <c r="D19" s="6">
        <v>1</v>
      </c>
      <c r="E19" s="6">
        <v>0.39</v>
      </c>
      <c r="F19" s="6">
        <v>-0.1</v>
      </c>
      <c r="G19" s="6">
        <v>0.3</v>
      </c>
      <c r="H19" s="6">
        <v>0.5</v>
      </c>
      <c r="I19" s="6">
        <v>0.2</v>
      </c>
      <c r="J19" s="6"/>
      <c r="K19" s="7">
        <f t="shared" si="1"/>
        <v>1.386138613861386</v>
      </c>
      <c r="L19" s="6" t="s">
        <v>11</v>
      </c>
      <c r="M19" s="6">
        <v>1.4</v>
      </c>
      <c r="N19" s="6">
        <v>-0.28000000000000003</v>
      </c>
      <c r="O19" s="6">
        <v>0.39</v>
      </c>
      <c r="P19" s="6">
        <v>-0.1</v>
      </c>
      <c r="Q19" s="6">
        <v>0.3</v>
      </c>
      <c r="R19" s="6">
        <v>0.5</v>
      </c>
      <c r="S19" s="6">
        <v>0.2</v>
      </c>
    </row>
    <row r="20" spans="1:19">
      <c r="A20" s="5">
        <f t="shared" si="0"/>
        <v>0.58577405857740583</v>
      </c>
      <c r="B20" s="6" t="s">
        <v>10</v>
      </c>
      <c r="C20" s="6">
        <v>1.4</v>
      </c>
      <c r="D20" s="6">
        <v>1</v>
      </c>
      <c r="E20" s="6">
        <v>0.39</v>
      </c>
      <c r="F20" s="6">
        <v>-0.1</v>
      </c>
      <c r="G20" s="6">
        <v>-0.1</v>
      </c>
      <c r="H20" s="6">
        <v>1</v>
      </c>
      <c r="I20" s="6">
        <v>0.2</v>
      </c>
      <c r="J20" s="6"/>
      <c r="K20" s="7">
        <f t="shared" si="1"/>
        <v>1.2612612612612613</v>
      </c>
      <c r="L20" s="6" t="s">
        <v>11</v>
      </c>
      <c r="M20" s="6">
        <v>1.4</v>
      </c>
      <c r="N20" s="6">
        <v>-0.28000000000000003</v>
      </c>
      <c r="O20" s="6">
        <v>0.39</v>
      </c>
      <c r="P20" s="6">
        <v>-0.1</v>
      </c>
      <c r="Q20" s="6">
        <v>-0.1</v>
      </c>
      <c r="R20" s="6">
        <v>1</v>
      </c>
      <c r="S20" s="6">
        <v>0.2</v>
      </c>
    </row>
    <row r="21" spans="1:19">
      <c r="A21" s="5">
        <f t="shared" si="0"/>
        <v>0.58577405857740572</v>
      </c>
      <c r="B21" s="6" t="s">
        <v>10</v>
      </c>
      <c r="C21" s="6">
        <v>1.4</v>
      </c>
      <c r="D21" s="6">
        <v>1</v>
      </c>
      <c r="E21" s="6">
        <v>0.39</v>
      </c>
      <c r="F21" s="6">
        <v>0</v>
      </c>
      <c r="G21" s="6">
        <v>0.3</v>
      </c>
      <c r="H21" s="6">
        <v>0.5</v>
      </c>
      <c r="I21" s="6">
        <v>0.2</v>
      </c>
      <c r="J21" s="6"/>
      <c r="K21" s="7">
        <f t="shared" si="1"/>
        <v>1.2612612612612613</v>
      </c>
      <c r="L21" s="6" t="s">
        <v>11</v>
      </c>
      <c r="M21" s="6">
        <v>1.4</v>
      </c>
      <c r="N21" s="6">
        <v>-0.28000000000000003</v>
      </c>
      <c r="O21" s="6">
        <v>0.39</v>
      </c>
      <c r="P21" s="6">
        <v>0</v>
      </c>
      <c r="Q21" s="6">
        <v>0.3</v>
      </c>
      <c r="R21" s="6">
        <v>0.5</v>
      </c>
      <c r="S21" s="6">
        <v>0.2</v>
      </c>
    </row>
    <row r="22" spans="1:19">
      <c r="A22" s="5">
        <f t="shared" si="0"/>
        <v>0.56224899598393563</v>
      </c>
      <c r="B22" s="6" t="s">
        <v>10</v>
      </c>
      <c r="C22" s="6">
        <v>1.4</v>
      </c>
      <c r="D22" s="6">
        <v>1</v>
      </c>
      <c r="E22" s="6">
        <v>0.39</v>
      </c>
      <c r="F22" s="6">
        <v>-0.1</v>
      </c>
      <c r="G22" s="6">
        <v>0</v>
      </c>
      <c r="H22" s="6">
        <v>1</v>
      </c>
      <c r="I22" s="6">
        <v>0.2</v>
      </c>
      <c r="J22" s="6"/>
      <c r="K22" s="7">
        <f t="shared" si="1"/>
        <v>1.1570247933884297</v>
      </c>
      <c r="L22" s="6" t="s">
        <v>11</v>
      </c>
      <c r="M22" s="6">
        <v>1.4</v>
      </c>
      <c r="N22" s="6">
        <v>-0.28000000000000003</v>
      </c>
      <c r="O22" s="6">
        <v>0.39</v>
      </c>
      <c r="P22" s="6">
        <v>-0.1</v>
      </c>
      <c r="Q22" s="6">
        <v>0</v>
      </c>
      <c r="R22" s="6">
        <v>1</v>
      </c>
      <c r="S22" s="6">
        <v>0.2</v>
      </c>
    </row>
    <row r="23" spans="1:19">
      <c r="A23" s="5">
        <f t="shared" si="0"/>
        <v>0.56224899598393563</v>
      </c>
      <c r="B23" s="6" t="s">
        <v>10</v>
      </c>
      <c r="C23" s="6">
        <v>1.4</v>
      </c>
      <c r="D23" s="6">
        <v>1</v>
      </c>
      <c r="E23" s="6">
        <v>0.39</v>
      </c>
      <c r="F23" s="6">
        <v>0</v>
      </c>
      <c r="G23" s="6">
        <v>-0.1</v>
      </c>
      <c r="H23" s="6">
        <v>1</v>
      </c>
      <c r="I23" s="6">
        <v>0.2</v>
      </c>
      <c r="J23" s="6"/>
      <c r="K23" s="7">
        <f t="shared" si="1"/>
        <v>1.1570247933884297</v>
      </c>
      <c r="L23" s="6" t="s">
        <v>11</v>
      </c>
      <c r="M23" s="6">
        <v>1.4</v>
      </c>
      <c r="N23" s="6">
        <v>-0.28000000000000003</v>
      </c>
      <c r="O23" s="6">
        <v>0.39</v>
      </c>
      <c r="P23" s="6">
        <v>0</v>
      </c>
      <c r="Q23" s="6">
        <v>-0.1</v>
      </c>
      <c r="R23" s="6">
        <v>1</v>
      </c>
      <c r="S23" s="6">
        <v>0.2</v>
      </c>
    </row>
    <row r="24" spans="1:19">
      <c r="A24" s="5">
        <f t="shared" si="0"/>
        <v>0.56224899598393563</v>
      </c>
      <c r="B24" s="6" t="s">
        <v>10</v>
      </c>
      <c r="C24" s="6">
        <v>1.4</v>
      </c>
      <c r="D24" s="6">
        <v>1</v>
      </c>
      <c r="E24" s="6">
        <v>0.39</v>
      </c>
      <c r="F24" s="6">
        <v>0.1</v>
      </c>
      <c r="G24" s="6">
        <v>0.3</v>
      </c>
      <c r="H24" s="6">
        <v>0.5</v>
      </c>
      <c r="I24" s="6">
        <v>0.2</v>
      </c>
      <c r="J24" s="6"/>
      <c r="K24" s="7">
        <f t="shared" si="1"/>
        <v>1.1570247933884297</v>
      </c>
      <c r="L24" s="6" t="s">
        <v>11</v>
      </c>
      <c r="M24" s="6">
        <v>1.4</v>
      </c>
      <c r="N24" s="6">
        <v>-0.28000000000000003</v>
      </c>
      <c r="O24" s="6">
        <v>0.39</v>
      </c>
      <c r="P24" s="6">
        <v>0.1</v>
      </c>
      <c r="Q24" s="6">
        <v>0.3</v>
      </c>
      <c r="R24" s="6">
        <v>0.5</v>
      </c>
      <c r="S24" s="6">
        <v>0.2</v>
      </c>
    </row>
    <row r="25" spans="1:19">
      <c r="A25" s="5">
        <f t="shared" si="0"/>
        <v>0.54054054054054046</v>
      </c>
      <c r="B25" s="6" t="s">
        <v>10</v>
      </c>
      <c r="C25" s="6">
        <v>1.4</v>
      </c>
      <c r="D25" s="6">
        <v>1</v>
      </c>
      <c r="E25" s="6">
        <v>0.39</v>
      </c>
      <c r="F25" s="6">
        <v>0</v>
      </c>
      <c r="G25" s="6">
        <v>0</v>
      </c>
      <c r="H25" s="6">
        <v>1</v>
      </c>
      <c r="I25" s="6">
        <v>0.2</v>
      </c>
      <c r="J25" s="6"/>
      <c r="K25" s="7">
        <f t="shared" si="1"/>
        <v>1.0687022900763359</v>
      </c>
      <c r="L25" s="6" t="s">
        <v>11</v>
      </c>
      <c r="M25" s="6">
        <v>1.4</v>
      </c>
      <c r="N25" s="6">
        <v>-0.28000000000000003</v>
      </c>
      <c r="O25" s="6">
        <v>0.39</v>
      </c>
      <c r="P25" s="6">
        <v>0</v>
      </c>
      <c r="Q25" s="6">
        <v>0</v>
      </c>
      <c r="R25" s="6">
        <v>1</v>
      </c>
      <c r="S25" s="6">
        <v>0.2</v>
      </c>
    </row>
    <row r="26" spans="1:19">
      <c r="A26" s="5">
        <f t="shared" si="0"/>
        <v>0.54054054054054046</v>
      </c>
      <c r="B26" s="6" t="s">
        <v>10</v>
      </c>
      <c r="C26" s="6">
        <v>1.4</v>
      </c>
      <c r="D26" s="6">
        <v>1</v>
      </c>
      <c r="E26" s="6">
        <v>0.39</v>
      </c>
      <c r="F26" s="6">
        <v>0.1</v>
      </c>
      <c r="G26" s="6">
        <v>-0.1</v>
      </c>
      <c r="H26" s="6">
        <v>1</v>
      </c>
      <c r="I26" s="6">
        <v>0.2</v>
      </c>
      <c r="J26" s="6"/>
      <c r="K26" s="7">
        <f t="shared" si="1"/>
        <v>1.0687022900763359</v>
      </c>
      <c r="L26" s="6" t="s">
        <v>11</v>
      </c>
      <c r="M26" s="6">
        <v>1.4</v>
      </c>
      <c r="N26" s="6">
        <v>-0.28000000000000003</v>
      </c>
      <c r="O26" s="6">
        <v>0.39</v>
      </c>
      <c r="P26" s="6">
        <v>0.1</v>
      </c>
      <c r="Q26" s="6">
        <v>-0.1</v>
      </c>
      <c r="R26" s="6">
        <v>1</v>
      </c>
      <c r="S26" s="6">
        <v>0.2</v>
      </c>
    </row>
    <row r="27" spans="1:19">
      <c r="A27" s="5">
        <f t="shared" si="0"/>
        <v>0.52044609665427499</v>
      </c>
      <c r="B27" s="6" t="s">
        <v>10</v>
      </c>
      <c r="C27" s="6">
        <v>1.4</v>
      </c>
      <c r="D27" s="6">
        <v>1</v>
      </c>
      <c r="E27" s="6">
        <v>0.39</v>
      </c>
      <c r="F27" s="6">
        <v>0.1</v>
      </c>
      <c r="G27" s="6">
        <v>0</v>
      </c>
      <c r="H27" s="6">
        <v>1</v>
      </c>
      <c r="I27" s="6">
        <v>0.2</v>
      </c>
      <c r="J27" s="6"/>
      <c r="K27" s="7">
        <f t="shared" si="1"/>
        <v>0.99290780141843971</v>
      </c>
      <c r="L27" s="6" t="s">
        <v>11</v>
      </c>
      <c r="M27" s="6">
        <v>1.4</v>
      </c>
      <c r="N27" s="6">
        <v>-0.28000000000000003</v>
      </c>
      <c r="O27" s="6">
        <v>0.39</v>
      </c>
      <c r="P27" s="6">
        <v>0.1</v>
      </c>
      <c r="Q27" s="6">
        <v>0</v>
      </c>
      <c r="R27" s="6">
        <v>1</v>
      </c>
      <c r="S27" s="6">
        <v>0.2</v>
      </c>
    </row>
    <row r="28" spans="1:19">
      <c r="A28" s="5">
        <f t="shared" si="0"/>
        <v>0.50179211469534046</v>
      </c>
      <c r="B28" s="6" t="s">
        <v>10</v>
      </c>
      <c r="C28" s="6">
        <v>1.4</v>
      </c>
      <c r="D28" s="6">
        <v>1</v>
      </c>
      <c r="E28" s="6">
        <v>0.39</v>
      </c>
      <c r="F28" s="6">
        <v>-0.1</v>
      </c>
      <c r="G28" s="6">
        <v>0.3</v>
      </c>
      <c r="H28" s="6">
        <v>1</v>
      </c>
      <c r="I28" s="6">
        <v>0.2</v>
      </c>
      <c r="J28" s="6"/>
      <c r="K28" s="7">
        <f t="shared" si="1"/>
        <v>0.92715231788079466</v>
      </c>
      <c r="L28" s="6" t="s">
        <v>11</v>
      </c>
      <c r="M28" s="6">
        <v>1.4</v>
      </c>
      <c r="N28" s="6">
        <v>-0.28000000000000003</v>
      </c>
      <c r="O28" s="6">
        <v>0.39</v>
      </c>
      <c r="P28" s="6">
        <v>-0.1</v>
      </c>
      <c r="Q28" s="6">
        <v>0.3</v>
      </c>
      <c r="R28" s="6">
        <v>1</v>
      </c>
      <c r="S28" s="6">
        <v>0.2</v>
      </c>
    </row>
    <row r="29" spans="1:19">
      <c r="A29" s="5">
        <f t="shared" si="0"/>
        <v>0.48442906574394451</v>
      </c>
      <c r="B29" s="6" t="s">
        <v>10</v>
      </c>
      <c r="C29" s="6">
        <v>1.4</v>
      </c>
      <c r="D29" s="6">
        <v>1</v>
      </c>
      <c r="E29" s="6">
        <v>0.39</v>
      </c>
      <c r="F29" s="6">
        <v>0</v>
      </c>
      <c r="G29" s="6">
        <v>0.3</v>
      </c>
      <c r="H29" s="6">
        <v>1</v>
      </c>
      <c r="I29" s="6">
        <v>0.2</v>
      </c>
      <c r="J29" s="6"/>
      <c r="K29" s="7">
        <f t="shared" si="1"/>
        <v>0.86956521739130432</v>
      </c>
      <c r="L29" s="6" t="s">
        <v>11</v>
      </c>
      <c r="M29" s="6">
        <v>1.4</v>
      </c>
      <c r="N29" s="6">
        <v>-0.28000000000000003</v>
      </c>
      <c r="O29" s="6">
        <v>0.39</v>
      </c>
      <c r="P29" s="6">
        <v>0</v>
      </c>
      <c r="Q29" s="6">
        <v>0.3</v>
      </c>
      <c r="R29" s="6">
        <v>1</v>
      </c>
      <c r="S29" s="6">
        <v>0.2</v>
      </c>
    </row>
    <row r="30" spans="1:19">
      <c r="A30" s="5">
        <f t="shared" si="0"/>
        <v>0.46822742474916379</v>
      </c>
      <c r="B30" s="6" t="s">
        <v>10</v>
      </c>
      <c r="C30" s="6">
        <v>1.4</v>
      </c>
      <c r="D30" s="6">
        <v>1</v>
      </c>
      <c r="E30" s="6">
        <v>0.39</v>
      </c>
      <c r="F30" s="6">
        <v>0.1</v>
      </c>
      <c r="G30" s="6">
        <v>0.3</v>
      </c>
      <c r="H30" s="6">
        <v>1</v>
      </c>
      <c r="I30" s="6">
        <v>0.2</v>
      </c>
      <c r="J30" s="6"/>
      <c r="K30" s="7">
        <f t="shared" si="1"/>
        <v>0.81871345029239762</v>
      </c>
      <c r="L30" s="6" t="s">
        <v>11</v>
      </c>
      <c r="M30" s="6">
        <v>1.4</v>
      </c>
      <c r="N30" s="6">
        <v>-0.28000000000000003</v>
      </c>
      <c r="O30" s="6">
        <v>0.39</v>
      </c>
      <c r="P30" s="6">
        <v>0.1</v>
      </c>
      <c r="Q30" s="6">
        <v>0.3</v>
      </c>
      <c r="R30" s="6">
        <v>1</v>
      </c>
      <c r="S30" s="6">
        <v>0.2</v>
      </c>
    </row>
  </sheetData>
  <mergeCells count="2">
    <mergeCell ref="D1:H1"/>
    <mergeCell ref="N1:R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workbookViewId="0">
      <selection activeCell="T4" sqref="T4:U4"/>
    </sheetView>
  </sheetViews>
  <sheetFormatPr baseColWidth="10" defaultRowHeight="15" x14ac:dyDescent="0"/>
  <sheetData>
    <row r="1" spans="1:19">
      <c r="C1" s="1" t="s">
        <v>0</v>
      </c>
      <c r="D1" s="8" t="s">
        <v>1</v>
      </c>
      <c r="E1" s="8"/>
      <c r="F1" s="8"/>
      <c r="G1" s="8"/>
      <c r="H1" s="8"/>
      <c r="I1" s="2"/>
      <c r="J1" s="2"/>
      <c r="M1" s="1" t="s">
        <v>0</v>
      </c>
      <c r="N1" s="8" t="s">
        <v>1</v>
      </c>
      <c r="O1" s="8"/>
      <c r="P1" s="8"/>
      <c r="Q1" s="8"/>
      <c r="R1" s="8"/>
      <c r="S1" s="2"/>
    </row>
    <row r="2" spans="1:19">
      <c r="A2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4" t="s">
        <v>12</v>
      </c>
      <c r="J2" s="4"/>
      <c r="K2" t="s">
        <v>2</v>
      </c>
      <c r="L2" s="3" t="s">
        <v>3</v>
      </c>
      <c r="M2" s="3" t="s">
        <v>4</v>
      </c>
      <c r="N2" s="3" t="s">
        <v>5</v>
      </c>
      <c r="O2" s="3" t="s">
        <v>6</v>
      </c>
      <c r="P2" s="3" t="s">
        <v>7</v>
      </c>
      <c r="Q2" s="3" t="s">
        <v>8</v>
      </c>
      <c r="R2" s="3" t="s">
        <v>9</v>
      </c>
      <c r="S2" s="4" t="s">
        <v>12</v>
      </c>
    </row>
    <row r="3" spans="1:19">
      <c r="B3" s="4"/>
      <c r="C3" s="4"/>
      <c r="D3" s="4"/>
      <c r="E3" s="4"/>
      <c r="F3" s="4"/>
      <c r="G3" s="4"/>
      <c r="H3" s="4"/>
      <c r="I3" s="4"/>
      <c r="J3" s="4"/>
      <c r="L3" s="4"/>
      <c r="M3" s="4"/>
      <c r="N3" s="4"/>
      <c r="O3" s="4"/>
      <c r="P3" s="4"/>
      <c r="Q3" s="4"/>
      <c r="R3" s="4"/>
      <c r="S3" s="4"/>
    </row>
    <row r="4" spans="1:19">
      <c r="A4" s="7">
        <f>C4/SUM(D4:I4)</f>
        <v>1.1510791366906477</v>
      </c>
      <c r="B4" s="6" t="s">
        <v>10</v>
      </c>
      <c r="C4" s="6">
        <v>1.6</v>
      </c>
      <c r="D4" s="6">
        <v>1</v>
      </c>
      <c r="E4" s="6">
        <v>0.39</v>
      </c>
      <c r="F4" s="6">
        <v>-0.1</v>
      </c>
      <c r="G4" s="6">
        <v>-0.1</v>
      </c>
      <c r="H4" s="6">
        <v>0</v>
      </c>
      <c r="I4" s="6">
        <v>0.2</v>
      </c>
      <c r="J4" s="6"/>
      <c r="K4" s="7">
        <f>M4/SUM(N4:S4)</f>
        <v>14.545454545454549</v>
      </c>
      <c r="L4" s="6" t="s">
        <v>11</v>
      </c>
      <c r="M4" s="6">
        <v>1.6</v>
      </c>
      <c r="N4" s="6">
        <v>-0.28000000000000003</v>
      </c>
      <c r="O4" s="6">
        <v>0.39</v>
      </c>
      <c r="P4" s="6">
        <v>-0.1</v>
      </c>
      <c r="Q4" s="6">
        <v>-0.1</v>
      </c>
      <c r="R4" s="6">
        <v>0</v>
      </c>
      <c r="S4" s="6">
        <v>0.2</v>
      </c>
    </row>
    <row r="5" spans="1:19">
      <c r="A5" s="7">
        <f t="shared" ref="A5:A30" si="0">C5/SUM(D5:I5)</f>
        <v>1.0738255033557047</v>
      </c>
      <c r="B5" s="6" t="s">
        <v>10</v>
      </c>
      <c r="C5" s="6">
        <v>1.6</v>
      </c>
      <c r="D5" s="6">
        <v>1</v>
      </c>
      <c r="E5" s="6">
        <v>0.39</v>
      </c>
      <c r="F5" s="6">
        <v>-0.1</v>
      </c>
      <c r="G5" s="6">
        <v>0</v>
      </c>
      <c r="H5" s="6">
        <v>0</v>
      </c>
      <c r="I5" s="6">
        <v>0.2</v>
      </c>
      <c r="J5" s="6"/>
      <c r="K5" s="7">
        <f t="shared" ref="K5:K30" si="1">M5/SUM(N5:S5)</f>
        <v>7.6190476190476195</v>
      </c>
      <c r="L5" s="6" t="s">
        <v>11</v>
      </c>
      <c r="M5" s="6">
        <v>1.6</v>
      </c>
      <c r="N5" s="6">
        <v>-0.28000000000000003</v>
      </c>
      <c r="O5" s="6">
        <v>0.39</v>
      </c>
      <c r="P5" s="6">
        <v>-0.1</v>
      </c>
      <c r="Q5" s="6">
        <v>0</v>
      </c>
      <c r="R5" s="6">
        <v>0</v>
      </c>
      <c r="S5" s="6">
        <v>0.2</v>
      </c>
    </row>
    <row r="6" spans="1:19">
      <c r="A6" s="7">
        <f t="shared" si="0"/>
        <v>1.0738255033557047</v>
      </c>
      <c r="B6" s="6" t="s">
        <v>10</v>
      </c>
      <c r="C6" s="6">
        <v>1.6</v>
      </c>
      <c r="D6" s="6">
        <v>1</v>
      </c>
      <c r="E6" s="6">
        <v>0.39</v>
      </c>
      <c r="F6" s="6">
        <v>0</v>
      </c>
      <c r="G6" s="6">
        <v>-0.1</v>
      </c>
      <c r="H6" s="6">
        <v>0</v>
      </c>
      <c r="I6" s="6">
        <v>0.2</v>
      </c>
      <c r="J6" s="6"/>
      <c r="K6" s="7">
        <f t="shared" si="1"/>
        <v>7.6190476190476195</v>
      </c>
      <c r="L6" s="6" t="s">
        <v>11</v>
      </c>
      <c r="M6" s="6">
        <v>1.6</v>
      </c>
      <c r="N6" s="6">
        <v>-0.28000000000000003</v>
      </c>
      <c r="O6" s="6">
        <v>0.39</v>
      </c>
      <c r="P6" s="6">
        <v>0</v>
      </c>
      <c r="Q6" s="6">
        <v>-0.1</v>
      </c>
      <c r="R6" s="6">
        <v>0</v>
      </c>
      <c r="S6" s="6">
        <v>0.2</v>
      </c>
    </row>
    <row r="7" spans="1:19">
      <c r="A7" s="7">
        <f t="shared" si="0"/>
        <v>1.0062893081761006</v>
      </c>
      <c r="B7" s="6" t="s">
        <v>10</v>
      </c>
      <c r="C7" s="6">
        <v>1.6</v>
      </c>
      <c r="D7" s="6">
        <v>1</v>
      </c>
      <c r="E7" s="6">
        <v>0.39</v>
      </c>
      <c r="F7" s="6">
        <v>0</v>
      </c>
      <c r="G7" s="6">
        <v>0</v>
      </c>
      <c r="H7" s="6">
        <v>0</v>
      </c>
      <c r="I7" s="6">
        <v>0.2</v>
      </c>
      <c r="J7" s="6"/>
      <c r="K7" s="7">
        <f t="shared" si="1"/>
        <v>5.1612903225806459</v>
      </c>
      <c r="L7" s="6" t="s">
        <v>11</v>
      </c>
      <c r="M7" s="6">
        <v>1.6</v>
      </c>
      <c r="N7" s="6">
        <v>-0.28000000000000003</v>
      </c>
      <c r="O7" s="6">
        <v>0.39</v>
      </c>
      <c r="P7" s="6">
        <v>0</v>
      </c>
      <c r="Q7" s="6">
        <v>0</v>
      </c>
      <c r="R7" s="6">
        <v>0</v>
      </c>
      <c r="S7" s="6">
        <v>0.2</v>
      </c>
    </row>
    <row r="8" spans="1:19">
      <c r="A8" s="7">
        <f t="shared" si="0"/>
        <v>1.0062893081761006</v>
      </c>
      <c r="B8" s="6" t="s">
        <v>10</v>
      </c>
      <c r="C8" s="6">
        <v>1.6</v>
      </c>
      <c r="D8" s="6">
        <v>1</v>
      </c>
      <c r="E8" s="6">
        <v>0.39</v>
      </c>
      <c r="F8" s="6">
        <v>0.1</v>
      </c>
      <c r="G8" s="6">
        <v>-0.1</v>
      </c>
      <c r="H8" s="6">
        <v>0</v>
      </c>
      <c r="I8" s="6">
        <v>0.2</v>
      </c>
      <c r="J8" s="6"/>
      <c r="K8" s="7">
        <f t="shared" si="1"/>
        <v>5.1612903225806459</v>
      </c>
      <c r="L8" s="6" t="s">
        <v>11</v>
      </c>
      <c r="M8" s="6">
        <v>1.6</v>
      </c>
      <c r="N8" s="6">
        <v>-0.28000000000000003</v>
      </c>
      <c r="O8" s="6">
        <v>0.39</v>
      </c>
      <c r="P8" s="6">
        <v>0.1</v>
      </c>
      <c r="Q8" s="6">
        <v>-0.1</v>
      </c>
      <c r="R8" s="6">
        <v>0</v>
      </c>
      <c r="S8" s="6">
        <v>0.2</v>
      </c>
    </row>
    <row r="9" spans="1:19">
      <c r="A9" s="7">
        <f t="shared" si="0"/>
        <v>0.94674556213017746</v>
      </c>
      <c r="B9" s="6" t="s">
        <v>10</v>
      </c>
      <c r="C9" s="6">
        <v>1.6</v>
      </c>
      <c r="D9" s="6">
        <v>1</v>
      </c>
      <c r="E9" s="6">
        <v>0.39</v>
      </c>
      <c r="F9" s="6">
        <v>0.1</v>
      </c>
      <c r="G9" s="6">
        <v>0</v>
      </c>
      <c r="H9" s="6">
        <v>0</v>
      </c>
      <c r="I9" s="6">
        <v>0.2</v>
      </c>
      <c r="J9" s="6"/>
      <c r="K9" s="7">
        <f t="shared" si="1"/>
        <v>3.9024390243902438</v>
      </c>
      <c r="L9" s="6" t="s">
        <v>11</v>
      </c>
      <c r="M9" s="6">
        <v>1.6</v>
      </c>
      <c r="N9" s="6">
        <v>-0.28000000000000003</v>
      </c>
      <c r="O9" s="6">
        <v>0.39</v>
      </c>
      <c r="P9" s="6">
        <v>0.1</v>
      </c>
      <c r="Q9" s="6">
        <v>0</v>
      </c>
      <c r="R9" s="6">
        <v>0</v>
      </c>
      <c r="S9" s="6">
        <v>0.2</v>
      </c>
    </row>
    <row r="10" spans="1:19">
      <c r="A10" s="7">
        <f t="shared" si="0"/>
        <v>0.89385474860335201</v>
      </c>
      <c r="B10" s="6" t="s">
        <v>10</v>
      </c>
      <c r="C10" s="6">
        <v>1.6</v>
      </c>
      <c r="D10" s="6">
        <v>1</v>
      </c>
      <c r="E10" s="6">
        <v>0.39</v>
      </c>
      <c r="F10" s="6">
        <v>-0.1</v>
      </c>
      <c r="G10" s="6">
        <v>0.3</v>
      </c>
      <c r="H10" s="6">
        <v>0</v>
      </c>
      <c r="I10" s="6">
        <v>0.2</v>
      </c>
      <c r="J10" s="6"/>
      <c r="K10" s="7">
        <f t="shared" si="1"/>
        <v>3.1372549019607843</v>
      </c>
      <c r="L10" s="6" t="s">
        <v>11</v>
      </c>
      <c r="M10" s="6">
        <v>1.6</v>
      </c>
      <c r="N10" s="6">
        <v>-0.28000000000000003</v>
      </c>
      <c r="O10" s="6">
        <v>0.39</v>
      </c>
      <c r="P10" s="6">
        <v>-0.1</v>
      </c>
      <c r="Q10" s="6">
        <v>0.3</v>
      </c>
      <c r="R10" s="6">
        <v>0</v>
      </c>
      <c r="S10" s="6">
        <v>0.2</v>
      </c>
    </row>
    <row r="11" spans="1:19">
      <c r="A11" s="7">
        <f t="shared" si="0"/>
        <v>0.84656084656084662</v>
      </c>
      <c r="B11" s="6" t="s">
        <v>10</v>
      </c>
      <c r="C11" s="6">
        <v>1.6</v>
      </c>
      <c r="D11" s="6">
        <v>1</v>
      </c>
      <c r="E11" s="6">
        <v>0.39</v>
      </c>
      <c r="F11" s="6">
        <v>-0.1</v>
      </c>
      <c r="G11" s="6">
        <v>-0.1</v>
      </c>
      <c r="H11" s="6">
        <v>0.5</v>
      </c>
      <c r="I11" s="6">
        <v>0.2</v>
      </c>
      <c r="J11" s="6"/>
      <c r="K11" s="7">
        <f t="shared" si="1"/>
        <v>2.6229508196721314</v>
      </c>
      <c r="L11" s="6" t="s">
        <v>11</v>
      </c>
      <c r="M11" s="6">
        <v>1.6</v>
      </c>
      <c r="N11" s="6">
        <v>-0.28000000000000003</v>
      </c>
      <c r="O11" s="6">
        <v>0.39</v>
      </c>
      <c r="P11" s="6">
        <v>-0.1</v>
      </c>
      <c r="Q11" s="6">
        <v>-0.1</v>
      </c>
      <c r="R11" s="6">
        <v>0.5</v>
      </c>
      <c r="S11" s="6">
        <v>0.2</v>
      </c>
    </row>
    <row r="12" spans="1:19">
      <c r="A12" s="7">
        <f t="shared" si="0"/>
        <v>0.84656084656084651</v>
      </c>
      <c r="B12" s="6" t="s">
        <v>10</v>
      </c>
      <c r="C12" s="6">
        <v>1.6</v>
      </c>
      <c r="D12" s="6">
        <v>1</v>
      </c>
      <c r="E12" s="6">
        <v>0.39</v>
      </c>
      <c r="F12" s="6">
        <v>0</v>
      </c>
      <c r="G12" s="6">
        <v>0.3</v>
      </c>
      <c r="H12" s="6">
        <v>0</v>
      </c>
      <c r="I12" s="6">
        <v>0.2</v>
      </c>
      <c r="J12" s="6"/>
      <c r="K12" s="7">
        <f t="shared" si="1"/>
        <v>2.6229508196721314</v>
      </c>
      <c r="L12" s="6" t="s">
        <v>11</v>
      </c>
      <c r="M12" s="6">
        <v>1.6</v>
      </c>
      <c r="N12" s="6">
        <v>-0.28000000000000003</v>
      </c>
      <c r="O12" s="6">
        <v>0.39</v>
      </c>
      <c r="P12" s="6">
        <v>0</v>
      </c>
      <c r="Q12" s="6">
        <v>0.3</v>
      </c>
      <c r="R12" s="6">
        <v>0</v>
      </c>
      <c r="S12" s="6">
        <v>0.2</v>
      </c>
    </row>
    <row r="13" spans="1:19">
      <c r="A13" s="7">
        <f t="shared" si="0"/>
        <v>0.8040201005025126</v>
      </c>
      <c r="B13" s="6" t="s">
        <v>10</v>
      </c>
      <c r="C13" s="6">
        <v>1.6</v>
      </c>
      <c r="D13" s="6">
        <v>1</v>
      </c>
      <c r="E13" s="6">
        <v>0.39</v>
      </c>
      <c r="F13" s="6">
        <v>-0.1</v>
      </c>
      <c r="G13" s="6">
        <v>0</v>
      </c>
      <c r="H13" s="6">
        <v>0.5</v>
      </c>
      <c r="I13" s="6">
        <v>0.2</v>
      </c>
      <c r="J13" s="6"/>
      <c r="K13" s="7">
        <f t="shared" si="1"/>
        <v>2.2535211267605635</v>
      </c>
      <c r="L13" s="6" t="s">
        <v>11</v>
      </c>
      <c r="M13" s="6">
        <v>1.6</v>
      </c>
      <c r="N13" s="6">
        <v>-0.28000000000000003</v>
      </c>
      <c r="O13" s="6">
        <v>0.39</v>
      </c>
      <c r="P13" s="6">
        <v>-0.1</v>
      </c>
      <c r="Q13" s="6">
        <v>0</v>
      </c>
      <c r="R13" s="6">
        <v>0.5</v>
      </c>
      <c r="S13" s="6">
        <v>0.2</v>
      </c>
    </row>
    <row r="14" spans="1:19">
      <c r="A14" s="7">
        <f t="shared" si="0"/>
        <v>0.8040201005025126</v>
      </c>
      <c r="B14" s="6" t="s">
        <v>10</v>
      </c>
      <c r="C14" s="6">
        <v>1.6</v>
      </c>
      <c r="D14" s="6">
        <v>1</v>
      </c>
      <c r="E14" s="6">
        <v>0.39</v>
      </c>
      <c r="F14" s="6">
        <v>0</v>
      </c>
      <c r="G14" s="6">
        <v>-0.1</v>
      </c>
      <c r="H14" s="6">
        <v>0.5</v>
      </c>
      <c r="I14" s="6">
        <v>0.2</v>
      </c>
      <c r="J14" s="6"/>
      <c r="K14" s="7">
        <f t="shared" si="1"/>
        <v>2.2535211267605635</v>
      </c>
      <c r="L14" s="6" t="s">
        <v>11</v>
      </c>
      <c r="M14" s="6">
        <v>1.6</v>
      </c>
      <c r="N14" s="6">
        <v>-0.28000000000000003</v>
      </c>
      <c r="O14" s="6">
        <v>0.39</v>
      </c>
      <c r="P14" s="6">
        <v>0</v>
      </c>
      <c r="Q14" s="6">
        <v>-0.1</v>
      </c>
      <c r="R14" s="6">
        <v>0.5</v>
      </c>
      <c r="S14" s="6">
        <v>0.2</v>
      </c>
    </row>
    <row r="15" spans="1:19">
      <c r="A15" s="7">
        <f t="shared" si="0"/>
        <v>0.80402010050251249</v>
      </c>
      <c r="B15" s="6" t="s">
        <v>10</v>
      </c>
      <c r="C15" s="6">
        <v>1.6</v>
      </c>
      <c r="D15" s="6">
        <v>1</v>
      </c>
      <c r="E15" s="6">
        <v>0.39</v>
      </c>
      <c r="F15" s="6">
        <v>0.1</v>
      </c>
      <c r="G15" s="6">
        <v>0.3</v>
      </c>
      <c r="H15" s="6">
        <v>0</v>
      </c>
      <c r="I15" s="6">
        <v>0.2</v>
      </c>
      <c r="J15" s="6"/>
      <c r="K15" s="7">
        <f t="shared" si="1"/>
        <v>2.2535211267605635</v>
      </c>
      <c r="L15" s="6" t="s">
        <v>11</v>
      </c>
      <c r="M15" s="6">
        <v>1.6</v>
      </c>
      <c r="N15" s="6">
        <v>-0.28000000000000003</v>
      </c>
      <c r="O15" s="6">
        <v>0.39</v>
      </c>
      <c r="P15" s="6">
        <v>0.1</v>
      </c>
      <c r="Q15" s="6">
        <v>0.3</v>
      </c>
      <c r="R15" s="6">
        <v>0</v>
      </c>
      <c r="S15" s="6">
        <v>0.2</v>
      </c>
    </row>
    <row r="16" spans="1:19">
      <c r="A16" s="5">
        <f t="shared" si="0"/>
        <v>0.76555023923444965</v>
      </c>
      <c r="B16" s="6" t="s">
        <v>10</v>
      </c>
      <c r="C16" s="6">
        <v>1.6</v>
      </c>
      <c r="D16" s="6">
        <v>1</v>
      </c>
      <c r="E16" s="6">
        <v>0.39</v>
      </c>
      <c r="F16" s="6">
        <v>0</v>
      </c>
      <c r="G16" s="6">
        <v>0</v>
      </c>
      <c r="H16" s="6">
        <v>0.5</v>
      </c>
      <c r="I16" s="6">
        <v>0.2</v>
      </c>
      <c r="J16" s="6"/>
      <c r="K16" s="7">
        <f t="shared" si="1"/>
        <v>1.9753086419753085</v>
      </c>
      <c r="L16" s="6" t="s">
        <v>11</v>
      </c>
      <c r="M16" s="6">
        <v>1.6</v>
      </c>
      <c r="N16" s="6">
        <v>-0.28000000000000003</v>
      </c>
      <c r="O16" s="6">
        <v>0.39</v>
      </c>
      <c r="P16" s="6">
        <v>0</v>
      </c>
      <c r="Q16" s="6">
        <v>0</v>
      </c>
      <c r="R16" s="6">
        <v>0.5</v>
      </c>
      <c r="S16" s="6">
        <v>0.2</v>
      </c>
    </row>
    <row r="17" spans="1:19">
      <c r="A17" s="5">
        <f t="shared" si="0"/>
        <v>0.76555023923444965</v>
      </c>
      <c r="B17" s="6" t="s">
        <v>10</v>
      </c>
      <c r="C17" s="6">
        <v>1.6</v>
      </c>
      <c r="D17" s="6">
        <v>1</v>
      </c>
      <c r="E17" s="6">
        <v>0.39</v>
      </c>
      <c r="F17" s="6">
        <v>0.1</v>
      </c>
      <c r="G17" s="6">
        <v>-0.1</v>
      </c>
      <c r="H17" s="6">
        <v>0.5</v>
      </c>
      <c r="I17" s="6">
        <v>0.2</v>
      </c>
      <c r="J17" s="6"/>
      <c r="K17" s="7">
        <f t="shared" si="1"/>
        <v>1.9753086419753085</v>
      </c>
      <c r="L17" s="6" t="s">
        <v>11</v>
      </c>
      <c r="M17" s="6">
        <v>1.6</v>
      </c>
      <c r="N17" s="6">
        <v>-0.28000000000000003</v>
      </c>
      <c r="O17" s="6">
        <v>0.39</v>
      </c>
      <c r="P17" s="6">
        <v>0.1</v>
      </c>
      <c r="Q17" s="6">
        <v>-0.1</v>
      </c>
      <c r="R17" s="6">
        <v>0.5</v>
      </c>
      <c r="S17" s="6">
        <v>0.2</v>
      </c>
    </row>
    <row r="18" spans="1:19">
      <c r="A18" s="5">
        <f t="shared" si="0"/>
        <v>0.73059360730593603</v>
      </c>
      <c r="B18" s="6" t="s">
        <v>10</v>
      </c>
      <c r="C18" s="6">
        <v>1.6</v>
      </c>
      <c r="D18" s="6">
        <v>1</v>
      </c>
      <c r="E18" s="6">
        <v>0.39</v>
      </c>
      <c r="F18" s="6">
        <v>0.1</v>
      </c>
      <c r="G18" s="6">
        <v>0</v>
      </c>
      <c r="H18" s="6">
        <v>0.5</v>
      </c>
      <c r="I18" s="6">
        <v>0.2</v>
      </c>
      <c r="J18" s="6"/>
      <c r="K18" s="7">
        <f t="shared" si="1"/>
        <v>1.7582417582417584</v>
      </c>
      <c r="L18" s="6" t="s">
        <v>11</v>
      </c>
      <c r="M18" s="6">
        <v>1.6</v>
      </c>
      <c r="N18" s="6">
        <v>-0.28000000000000003</v>
      </c>
      <c r="O18" s="6">
        <v>0.39</v>
      </c>
      <c r="P18" s="6">
        <v>0.1</v>
      </c>
      <c r="Q18" s="6">
        <v>0</v>
      </c>
      <c r="R18" s="6">
        <v>0.5</v>
      </c>
      <c r="S18" s="6">
        <v>0.2</v>
      </c>
    </row>
    <row r="19" spans="1:19">
      <c r="A19" s="5">
        <f t="shared" si="0"/>
        <v>0.6986899563318778</v>
      </c>
      <c r="B19" s="6" t="s">
        <v>10</v>
      </c>
      <c r="C19" s="6">
        <v>1.6</v>
      </c>
      <c r="D19" s="6">
        <v>1</v>
      </c>
      <c r="E19" s="6">
        <v>0.39</v>
      </c>
      <c r="F19" s="6">
        <v>-0.1</v>
      </c>
      <c r="G19" s="6">
        <v>0.3</v>
      </c>
      <c r="H19" s="6">
        <v>0.5</v>
      </c>
      <c r="I19" s="6">
        <v>0.2</v>
      </c>
      <c r="J19" s="6"/>
      <c r="K19" s="7">
        <f t="shared" si="1"/>
        <v>1.5841584158415842</v>
      </c>
      <c r="L19" s="6" t="s">
        <v>11</v>
      </c>
      <c r="M19" s="6">
        <v>1.6</v>
      </c>
      <c r="N19" s="6">
        <v>-0.28000000000000003</v>
      </c>
      <c r="O19" s="6">
        <v>0.39</v>
      </c>
      <c r="P19" s="6">
        <v>-0.1</v>
      </c>
      <c r="Q19" s="6">
        <v>0.3</v>
      </c>
      <c r="R19" s="6">
        <v>0.5</v>
      </c>
      <c r="S19" s="6">
        <v>0.2</v>
      </c>
    </row>
    <row r="20" spans="1:19">
      <c r="A20" s="5">
        <f t="shared" si="0"/>
        <v>0.66945606694560666</v>
      </c>
      <c r="B20" s="6" t="s">
        <v>10</v>
      </c>
      <c r="C20" s="6">
        <v>1.6</v>
      </c>
      <c r="D20" s="6">
        <v>1</v>
      </c>
      <c r="E20" s="6">
        <v>0.39</v>
      </c>
      <c r="F20" s="6">
        <v>-0.1</v>
      </c>
      <c r="G20" s="6">
        <v>-0.1</v>
      </c>
      <c r="H20" s="6">
        <v>1</v>
      </c>
      <c r="I20" s="6">
        <v>0.2</v>
      </c>
      <c r="J20" s="6"/>
      <c r="K20" s="7">
        <f t="shared" si="1"/>
        <v>1.4414414414414416</v>
      </c>
      <c r="L20" s="6" t="s">
        <v>11</v>
      </c>
      <c r="M20" s="6">
        <v>1.6</v>
      </c>
      <c r="N20" s="6">
        <v>-0.28000000000000003</v>
      </c>
      <c r="O20" s="6">
        <v>0.39</v>
      </c>
      <c r="P20" s="6">
        <v>-0.1</v>
      </c>
      <c r="Q20" s="6">
        <v>-0.1</v>
      </c>
      <c r="R20" s="6">
        <v>1</v>
      </c>
      <c r="S20" s="6">
        <v>0.2</v>
      </c>
    </row>
    <row r="21" spans="1:19">
      <c r="A21" s="5">
        <f t="shared" si="0"/>
        <v>0.66945606694560655</v>
      </c>
      <c r="B21" s="6" t="s">
        <v>10</v>
      </c>
      <c r="C21" s="6">
        <v>1.6</v>
      </c>
      <c r="D21" s="6">
        <v>1</v>
      </c>
      <c r="E21" s="6">
        <v>0.39</v>
      </c>
      <c r="F21" s="6">
        <v>0</v>
      </c>
      <c r="G21" s="6">
        <v>0.3</v>
      </c>
      <c r="H21" s="6">
        <v>0.5</v>
      </c>
      <c r="I21" s="6">
        <v>0.2</v>
      </c>
      <c r="J21" s="6"/>
      <c r="K21" s="7">
        <f t="shared" si="1"/>
        <v>1.4414414414414416</v>
      </c>
      <c r="L21" s="6" t="s">
        <v>11</v>
      </c>
      <c r="M21" s="6">
        <v>1.6</v>
      </c>
      <c r="N21" s="6">
        <v>-0.28000000000000003</v>
      </c>
      <c r="O21" s="6">
        <v>0.39</v>
      </c>
      <c r="P21" s="6">
        <v>0</v>
      </c>
      <c r="Q21" s="6">
        <v>0.3</v>
      </c>
      <c r="R21" s="6">
        <v>0.5</v>
      </c>
      <c r="S21" s="6">
        <v>0.2</v>
      </c>
    </row>
    <row r="22" spans="1:19">
      <c r="A22" s="5">
        <f t="shared" si="0"/>
        <v>0.64257028112449799</v>
      </c>
      <c r="B22" s="6" t="s">
        <v>10</v>
      </c>
      <c r="C22" s="6">
        <v>1.6</v>
      </c>
      <c r="D22" s="6">
        <v>1</v>
      </c>
      <c r="E22" s="6">
        <v>0.39</v>
      </c>
      <c r="F22" s="6">
        <v>-0.1</v>
      </c>
      <c r="G22" s="6">
        <v>0</v>
      </c>
      <c r="H22" s="6">
        <v>1</v>
      </c>
      <c r="I22" s="6">
        <v>0.2</v>
      </c>
      <c r="J22" s="6"/>
      <c r="K22" s="7">
        <f t="shared" si="1"/>
        <v>1.3223140495867769</v>
      </c>
      <c r="L22" s="6" t="s">
        <v>11</v>
      </c>
      <c r="M22" s="6">
        <v>1.6</v>
      </c>
      <c r="N22" s="6">
        <v>-0.28000000000000003</v>
      </c>
      <c r="O22" s="6">
        <v>0.39</v>
      </c>
      <c r="P22" s="6">
        <v>-0.1</v>
      </c>
      <c r="Q22" s="6">
        <v>0</v>
      </c>
      <c r="R22" s="6">
        <v>1</v>
      </c>
      <c r="S22" s="6">
        <v>0.2</v>
      </c>
    </row>
    <row r="23" spans="1:19">
      <c r="A23" s="5">
        <f t="shared" si="0"/>
        <v>0.64257028112449799</v>
      </c>
      <c r="B23" s="6" t="s">
        <v>10</v>
      </c>
      <c r="C23" s="6">
        <v>1.6</v>
      </c>
      <c r="D23" s="6">
        <v>1</v>
      </c>
      <c r="E23" s="6">
        <v>0.39</v>
      </c>
      <c r="F23" s="6">
        <v>0</v>
      </c>
      <c r="G23" s="6">
        <v>-0.1</v>
      </c>
      <c r="H23" s="6">
        <v>1</v>
      </c>
      <c r="I23" s="6">
        <v>0.2</v>
      </c>
      <c r="J23" s="6"/>
      <c r="K23" s="7">
        <f t="shared" si="1"/>
        <v>1.3223140495867769</v>
      </c>
      <c r="L23" s="6" t="s">
        <v>11</v>
      </c>
      <c r="M23" s="6">
        <v>1.6</v>
      </c>
      <c r="N23" s="6">
        <v>-0.28000000000000003</v>
      </c>
      <c r="O23" s="6">
        <v>0.39</v>
      </c>
      <c r="P23" s="6">
        <v>0</v>
      </c>
      <c r="Q23" s="6">
        <v>-0.1</v>
      </c>
      <c r="R23" s="6">
        <v>1</v>
      </c>
      <c r="S23" s="6">
        <v>0.2</v>
      </c>
    </row>
    <row r="24" spans="1:19">
      <c r="A24" s="5">
        <f t="shared" si="0"/>
        <v>0.64257028112449799</v>
      </c>
      <c r="B24" s="6" t="s">
        <v>10</v>
      </c>
      <c r="C24" s="6">
        <v>1.6</v>
      </c>
      <c r="D24" s="6">
        <v>1</v>
      </c>
      <c r="E24" s="6">
        <v>0.39</v>
      </c>
      <c r="F24" s="6">
        <v>0.1</v>
      </c>
      <c r="G24" s="6">
        <v>0.3</v>
      </c>
      <c r="H24" s="6">
        <v>0.5</v>
      </c>
      <c r="I24" s="6">
        <v>0.2</v>
      </c>
      <c r="J24" s="6"/>
      <c r="K24" s="7">
        <f t="shared" si="1"/>
        <v>1.3223140495867769</v>
      </c>
      <c r="L24" s="6" t="s">
        <v>11</v>
      </c>
      <c r="M24" s="6">
        <v>1.6</v>
      </c>
      <c r="N24" s="6">
        <v>-0.28000000000000003</v>
      </c>
      <c r="O24" s="6">
        <v>0.39</v>
      </c>
      <c r="P24" s="6">
        <v>0.1</v>
      </c>
      <c r="Q24" s="6">
        <v>0.3</v>
      </c>
      <c r="R24" s="6">
        <v>0.5</v>
      </c>
      <c r="S24" s="6">
        <v>0.2</v>
      </c>
    </row>
    <row r="25" spans="1:19">
      <c r="A25" s="5">
        <f t="shared" si="0"/>
        <v>0.61776061776061775</v>
      </c>
      <c r="B25" s="6" t="s">
        <v>10</v>
      </c>
      <c r="C25" s="6">
        <v>1.6</v>
      </c>
      <c r="D25" s="6">
        <v>1</v>
      </c>
      <c r="E25" s="6">
        <v>0.39</v>
      </c>
      <c r="F25" s="6">
        <v>0</v>
      </c>
      <c r="G25" s="6">
        <v>0</v>
      </c>
      <c r="H25" s="6">
        <v>1</v>
      </c>
      <c r="I25" s="6">
        <v>0.2</v>
      </c>
      <c r="J25" s="6"/>
      <c r="K25" s="7">
        <f t="shared" si="1"/>
        <v>1.221374045801527</v>
      </c>
      <c r="L25" s="6" t="s">
        <v>11</v>
      </c>
      <c r="M25" s="6">
        <v>1.6</v>
      </c>
      <c r="N25" s="6">
        <v>-0.28000000000000003</v>
      </c>
      <c r="O25" s="6">
        <v>0.39</v>
      </c>
      <c r="P25" s="6">
        <v>0</v>
      </c>
      <c r="Q25" s="6">
        <v>0</v>
      </c>
      <c r="R25" s="6">
        <v>1</v>
      </c>
      <c r="S25" s="6">
        <v>0.2</v>
      </c>
    </row>
    <row r="26" spans="1:19">
      <c r="A26" s="5">
        <f t="shared" si="0"/>
        <v>0.61776061776061775</v>
      </c>
      <c r="B26" s="6" t="s">
        <v>10</v>
      </c>
      <c r="C26" s="6">
        <v>1.6</v>
      </c>
      <c r="D26" s="6">
        <v>1</v>
      </c>
      <c r="E26" s="6">
        <v>0.39</v>
      </c>
      <c r="F26" s="6">
        <v>0.1</v>
      </c>
      <c r="G26" s="6">
        <v>-0.1</v>
      </c>
      <c r="H26" s="6">
        <v>1</v>
      </c>
      <c r="I26" s="6">
        <v>0.2</v>
      </c>
      <c r="J26" s="6"/>
      <c r="K26" s="7">
        <f t="shared" si="1"/>
        <v>1.221374045801527</v>
      </c>
      <c r="L26" s="6" t="s">
        <v>11</v>
      </c>
      <c r="M26" s="6">
        <v>1.6</v>
      </c>
      <c r="N26" s="6">
        <v>-0.28000000000000003</v>
      </c>
      <c r="O26" s="6">
        <v>0.39</v>
      </c>
      <c r="P26" s="6">
        <v>0.1</v>
      </c>
      <c r="Q26" s="6">
        <v>-0.1</v>
      </c>
      <c r="R26" s="6">
        <v>1</v>
      </c>
      <c r="S26" s="6">
        <v>0.2</v>
      </c>
    </row>
    <row r="27" spans="1:19">
      <c r="A27" s="5">
        <f t="shared" si="0"/>
        <v>0.59479553903345717</v>
      </c>
      <c r="B27" s="6" t="s">
        <v>10</v>
      </c>
      <c r="C27" s="6">
        <v>1.6</v>
      </c>
      <c r="D27" s="6">
        <v>1</v>
      </c>
      <c r="E27" s="6">
        <v>0.39</v>
      </c>
      <c r="F27" s="6">
        <v>0.1</v>
      </c>
      <c r="G27" s="6">
        <v>0</v>
      </c>
      <c r="H27" s="6">
        <v>1</v>
      </c>
      <c r="I27" s="6">
        <v>0.2</v>
      </c>
      <c r="J27" s="6"/>
      <c r="K27" s="7">
        <f t="shared" si="1"/>
        <v>1.1347517730496455</v>
      </c>
      <c r="L27" s="6" t="s">
        <v>11</v>
      </c>
      <c r="M27" s="6">
        <v>1.6</v>
      </c>
      <c r="N27" s="6">
        <v>-0.28000000000000003</v>
      </c>
      <c r="O27" s="6">
        <v>0.39</v>
      </c>
      <c r="P27" s="6">
        <v>0.1</v>
      </c>
      <c r="Q27" s="6">
        <v>0</v>
      </c>
      <c r="R27" s="6">
        <v>1</v>
      </c>
      <c r="S27" s="6">
        <v>0.2</v>
      </c>
    </row>
    <row r="28" spans="1:19">
      <c r="A28" s="5">
        <f t="shared" si="0"/>
        <v>0.57347670250896055</v>
      </c>
      <c r="B28" s="6" t="s">
        <v>10</v>
      </c>
      <c r="C28" s="6">
        <v>1.6</v>
      </c>
      <c r="D28" s="6">
        <v>1</v>
      </c>
      <c r="E28" s="6">
        <v>0.39</v>
      </c>
      <c r="F28" s="6">
        <v>-0.1</v>
      </c>
      <c r="G28" s="6">
        <v>0.3</v>
      </c>
      <c r="H28" s="6">
        <v>1</v>
      </c>
      <c r="I28" s="6">
        <v>0.2</v>
      </c>
      <c r="J28" s="6"/>
      <c r="K28" s="7">
        <f t="shared" si="1"/>
        <v>1.0596026490066226</v>
      </c>
      <c r="L28" s="6" t="s">
        <v>11</v>
      </c>
      <c r="M28" s="6">
        <v>1.6</v>
      </c>
      <c r="N28" s="6">
        <v>-0.28000000000000003</v>
      </c>
      <c r="O28" s="6">
        <v>0.39</v>
      </c>
      <c r="P28" s="6">
        <v>-0.1</v>
      </c>
      <c r="Q28" s="6">
        <v>0.3</v>
      </c>
      <c r="R28" s="6">
        <v>1</v>
      </c>
      <c r="S28" s="6">
        <v>0.2</v>
      </c>
    </row>
    <row r="29" spans="1:19">
      <c r="A29" s="5">
        <f t="shared" si="0"/>
        <v>0.55363321799307952</v>
      </c>
      <c r="B29" s="6" t="s">
        <v>10</v>
      </c>
      <c r="C29" s="6">
        <v>1.6</v>
      </c>
      <c r="D29" s="6">
        <v>1</v>
      </c>
      <c r="E29" s="6">
        <v>0.39</v>
      </c>
      <c r="F29" s="6">
        <v>0</v>
      </c>
      <c r="G29" s="6">
        <v>0.3</v>
      </c>
      <c r="H29" s="6">
        <v>1</v>
      </c>
      <c r="I29" s="6">
        <v>0.2</v>
      </c>
      <c r="J29" s="6"/>
      <c r="K29" s="7">
        <f t="shared" si="1"/>
        <v>0.9937888198757765</v>
      </c>
      <c r="L29" s="6" t="s">
        <v>11</v>
      </c>
      <c r="M29" s="6">
        <v>1.6</v>
      </c>
      <c r="N29" s="6">
        <v>-0.28000000000000003</v>
      </c>
      <c r="O29" s="6">
        <v>0.39</v>
      </c>
      <c r="P29" s="6">
        <v>0</v>
      </c>
      <c r="Q29" s="6">
        <v>0.3</v>
      </c>
      <c r="R29" s="6">
        <v>1</v>
      </c>
      <c r="S29" s="6">
        <v>0.2</v>
      </c>
    </row>
    <row r="30" spans="1:19">
      <c r="A30" s="5">
        <f t="shared" si="0"/>
        <v>0.53511705685618727</v>
      </c>
      <c r="B30" s="6" t="s">
        <v>10</v>
      </c>
      <c r="C30" s="6">
        <v>1.6</v>
      </c>
      <c r="D30" s="6">
        <v>1</v>
      </c>
      <c r="E30" s="6">
        <v>0.39</v>
      </c>
      <c r="F30" s="6">
        <v>0.1</v>
      </c>
      <c r="G30" s="6">
        <v>0.3</v>
      </c>
      <c r="H30" s="6">
        <v>1</v>
      </c>
      <c r="I30" s="6">
        <v>0.2</v>
      </c>
      <c r="J30" s="6"/>
      <c r="K30" s="7">
        <f t="shared" si="1"/>
        <v>0.9356725146198831</v>
      </c>
      <c r="L30" s="6" t="s">
        <v>11</v>
      </c>
      <c r="M30" s="6">
        <v>1.6</v>
      </c>
      <c r="N30" s="6">
        <v>-0.28000000000000003</v>
      </c>
      <c r="O30" s="6">
        <v>0.39</v>
      </c>
      <c r="P30" s="6">
        <v>0.1</v>
      </c>
      <c r="Q30" s="6">
        <v>0.3</v>
      </c>
      <c r="R30" s="6">
        <v>1</v>
      </c>
      <c r="S30" s="6">
        <v>0.2</v>
      </c>
    </row>
  </sheetData>
  <mergeCells count="2">
    <mergeCell ref="D1:H1"/>
    <mergeCell ref="N1:R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workbookViewId="0">
      <selection activeCell="T4" sqref="T4:U4"/>
    </sheetView>
  </sheetViews>
  <sheetFormatPr baseColWidth="10" defaultRowHeight="15" x14ac:dyDescent="0"/>
  <sheetData>
    <row r="1" spans="1:19">
      <c r="C1" s="1" t="s">
        <v>0</v>
      </c>
      <c r="D1" s="8" t="s">
        <v>1</v>
      </c>
      <c r="E1" s="8"/>
      <c r="F1" s="8"/>
      <c r="G1" s="8"/>
      <c r="H1" s="8"/>
      <c r="I1" s="2"/>
      <c r="J1" s="2"/>
      <c r="M1" s="1" t="s">
        <v>0</v>
      </c>
      <c r="N1" s="8" t="s">
        <v>1</v>
      </c>
      <c r="O1" s="8"/>
      <c r="P1" s="8"/>
      <c r="Q1" s="8"/>
      <c r="R1" s="8"/>
      <c r="S1" s="2"/>
    </row>
    <row r="2" spans="1:19">
      <c r="A2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4" t="s">
        <v>12</v>
      </c>
      <c r="J2" s="4"/>
      <c r="K2" t="s">
        <v>2</v>
      </c>
      <c r="L2" s="3" t="s">
        <v>3</v>
      </c>
      <c r="M2" s="3" t="s">
        <v>4</v>
      </c>
      <c r="N2" s="3" t="s">
        <v>5</v>
      </c>
      <c r="O2" s="3" t="s">
        <v>6</v>
      </c>
      <c r="P2" s="3" t="s">
        <v>7</v>
      </c>
      <c r="Q2" s="3" t="s">
        <v>8</v>
      </c>
      <c r="R2" s="3" t="s">
        <v>9</v>
      </c>
      <c r="S2" s="4" t="s">
        <v>12</v>
      </c>
    </row>
    <row r="3" spans="1:19">
      <c r="B3" s="4"/>
      <c r="C3" s="4"/>
      <c r="D3" s="4"/>
      <c r="E3" s="4"/>
      <c r="F3" s="4"/>
      <c r="G3" s="4"/>
      <c r="H3" s="4"/>
      <c r="I3" s="4"/>
      <c r="J3" s="4"/>
      <c r="L3" s="4"/>
      <c r="M3" s="4"/>
      <c r="N3" s="4"/>
      <c r="O3" s="4"/>
      <c r="P3" s="4"/>
      <c r="Q3" s="4"/>
      <c r="R3" s="4"/>
      <c r="S3" s="4"/>
    </row>
    <row r="4" spans="1:19">
      <c r="A4" s="7">
        <f>C4/SUM(D4:I4)</f>
        <v>1.2949640287769786</v>
      </c>
      <c r="B4" s="6" t="s">
        <v>10</v>
      </c>
      <c r="C4" s="6">
        <v>1.8</v>
      </c>
      <c r="D4" s="6">
        <v>1</v>
      </c>
      <c r="E4" s="6">
        <v>0.39</v>
      </c>
      <c r="F4" s="6">
        <v>-0.1</v>
      </c>
      <c r="G4" s="6">
        <v>-0.1</v>
      </c>
      <c r="H4" s="6">
        <v>0</v>
      </c>
      <c r="I4" s="6">
        <v>0.2</v>
      </c>
      <c r="J4" s="6"/>
      <c r="K4" s="7">
        <f>M4/SUM(N4:S4)</f>
        <v>16.363636363636367</v>
      </c>
      <c r="L4" s="6" t="s">
        <v>11</v>
      </c>
      <c r="M4" s="6">
        <v>1.8</v>
      </c>
      <c r="N4" s="6">
        <v>-0.28000000000000003</v>
      </c>
      <c r="O4" s="6">
        <v>0.39</v>
      </c>
      <c r="P4" s="6">
        <v>-0.1</v>
      </c>
      <c r="Q4" s="6">
        <v>-0.1</v>
      </c>
      <c r="R4" s="6">
        <v>0</v>
      </c>
      <c r="S4" s="6">
        <v>0.2</v>
      </c>
    </row>
    <row r="5" spans="1:19">
      <c r="A5" s="7">
        <f t="shared" ref="A5:A30" si="0">C5/SUM(D5:I5)</f>
        <v>1.2080536912751678</v>
      </c>
      <c r="B5" s="6" t="s">
        <v>10</v>
      </c>
      <c r="C5" s="6">
        <v>1.8</v>
      </c>
      <c r="D5" s="6">
        <v>1</v>
      </c>
      <c r="E5" s="6">
        <v>0.39</v>
      </c>
      <c r="F5" s="6">
        <v>-0.1</v>
      </c>
      <c r="G5" s="6">
        <v>0</v>
      </c>
      <c r="H5" s="6">
        <v>0</v>
      </c>
      <c r="I5" s="6">
        <v>0.2</v>
      </c>
      <c r="J5" s="6"/>
      <c r="K5" s="7">
        <f t="shared" ref="K5:K30" si="1">M5/SUM(N5:S5)</f>
        <v>8.5714285714285712</v>
      </c>
      <c r="L5" s="6" t="s">
        <v>11</v>
      </c>
      <c r="M5" s="6">
        <v>1.8</v>
      </c>
      <c r="N5" s="6">
        <v>-0.28000000000000003</v>
      </c>
      <c r="O5" s="6">
        <v>0.39</v>
      </c>
      <c r="P5" s="6">
        <v>-0.1</v>
      </c>
      <c r="Q5" s="6">
        <v>0</v>
      </c>
      <c r="R5" s="6">
        <v>0</v>
      </c>
      <c r="S5" s="6">
        <v>0.2</v>
      </c>
    </row>
    <row r="6" spans="1:19">
      <c r="A6" s="7">
        <f t="shared" si="0"/>
        <v>1.2080536912751678</v>
      </c>
      <c r="B6" s="6" t="s">
        <v>10</v>
      </c>
      <c r="C6" s="6">
        <v>1.8</v>
      </c>
      <c r="D6" s="6">
        <v>1</v>
      </c>
      <c r="E6" s="6">
        <v>0.39</v>
      </c>
      <c r="F6" s="6">
        <v>0</v>
      </c>
      <c r="G6" s="6">
        <v>-0.1</v>
      </c>
      <c r="H6" s="6">
        <v>0</v>
      </c>
      <c r="I6" s="6">
        <v>0.2</v>
      </c>
      <c r="J6" s="6"/>
      <c r="K6" s="7">
        <f t="shared" si="1"/>
        <v>8.5714285714285712</v>
      </c>
      <c r="L6" s="6" t="s">
        <v>11</v>
      </c>
      <c r="M6" s="6">
        <v>1.8</v>
      </c>
      <c r="N6" s="6">
        <v>-0.28000000000000003</v>
      </c>
      <c r="O6" s="6">
        <v>0.39</v>
      </c>
      <c r="P6" s="6">
        <v>0</v>
      </c>
      <c r="Q6" s="6">
        <v>-0.1</v>
      </c>
      <c r="R6" s="6">
        <v>0</v>
      </c>
      <c r="S6" s="6">
        <v>0.2</v>
      </c>
    </row>
    <row r="7" spans="1:19">
      <c r="A7" s="7">
        <f t="shared" si="0"/>
        <v>1.1320754716981132</v>
      </c>
      <c r="B7" s="6" t="s">
        <v>10</v>
      </c>
      <c r="C7" s="6">
        <v>1.8</v>
      </c>
      <c r="D7" s="6">
        <v>1</v>
      </c>
      <c r="E7" s="6">
        <v>0.39</v>
      </c>
      <c r="F7" s="6">
        <v>0</v>
      </c>
      <c r="G7" s="6">
        <v>0</v>
      </c>
      <c r="H7" s="6">
        <v>0</v>
      </c>
      <c r="I7" s="6">
        <v>0.2</v>
      </c>
      <c r="J7" s="6"/>
      <c r="K7" s="7">
        <f t="shared" si="1"/>
        <v>5.806451612903226</v>
      </c>
      <c r="L7" s="6" t="s">
        <v>11</v>
      </c>
      <c r="M7" s="6">
        <v>1.8</v>
      </c>
      <c r="N7" s="6">
        <v>-0.28000000000000003</v>
      </c>
      <c r="O7" s="6">
        <v>0.39</v>
      </c>
      <c r="P7" s="6">
        <v>0</v>
      </c>
      <c r="Q7" s="6">
        <v>0</v>
      </c>
      <c r="R7" s="6">
        <v>0</v>
      </c>
      <c r="S7" s="6">
        <v>0.2</v>
      </c>
    </row>
    <row r="8" spans="1:19">
      <c r="A8" s="7">
        <f t="shared" si="0"/>
        <v>1.1320754716981132</v>
      </c>
      <c r="B8" s="6" t="s">
        <v>10</v>
      </c>
      <c r="C8" s="6">
        <v>1.8</v>
      </c>
      <c r="D8" s="6">
        <v>1</v>
      </c>
      <c r="E8" s="6">
        <v>0.39</v>
      </c>
      <c r="F8" s="6">
        <v>0.1</v>
      </c>
      <c r="G8" s="6">
        <v>-0.1</v>
      </c>
      <c r="H8" s="6">
        <v>0</v>
      </c>
      <c r="I8" s="6">
        <v>0.2</v>
      </c>
      <c r="J8" s="6"/>
      <c r="K8" s="7">
        <f t="shared" si="1"/>
        <v>5.806451612903226</v>
      </c>
      <c r="L8" s="6" t="s">
        <v>11</v>
      </c>
      <c r="M8" s="6">
        <v>1.8</v>
      </c>
      <c r="N8" s="6">
        <v>-0.28000000000000003</v>
      </c>
      <c r="O8" s="6">
        <v>0.39</v>
      </c>
      <c r="P8" s="6">
        <v>0.1</v>
      </c>
      <c r="Q8" s="6">
        <v>-0.1</v>
      </c>
      <c r="R8" s="6">
        <v>0</v>
      </c>
      <c r="S8" s="6">
        <v>0.2</v>
      </c>
    </row>
    <row r="9" spans="1:19">
      <c r="A9" s="7">
        <f t="shared" si="0"/>
        <v>1.0650887573964496</v>
      </c>
      <c r="B9" s="6" t="s">
        <v>10</v>
      </c>
      <c r="C9" s="6">
        <v>1.8</v>
      </c>
      <c r="D9" s="6">
        <v>1</v>
      </c>
      <c r="E9" s="6">
        <v>0.39</v>
      </c>
      <c r="F9" s="6">
        <v>0.1</v>
      </c>
      <c r="G9" s="6">
        <v>0</v>
      </c>
      <c r="H9" s="6">
        <v>0</v>
      </c>
      <c r="I9" s="6">
        <v>0.2</v>
      </c>
      <c r="J9" s="6"/>
      <c r="K9" s="7">
        <f t="shared" si="1"/>
        <v>4.3902439024390238</v>
      </c>
      <c r="L9" s="6" t="s">
        <v>11</v>
      </c>
      <c r="M9" s="6">
        <v>1.8</v>
      </c>
      <c r="N9" s="6">
        <v>-0.28000000000000003</v>
      </c>
      <c r="O9" s="6">
        <v>0.39</v>
      </c>
      <c r="P9" s="6">
        <v>0.1</v>
      </c>
      <c r="Q9" s="6">
        <v>0</v>
      </c>
      <c r="R9" s="6">
        <v>0</v>
      </c>
      <c r="S9" s="6">
        <v>0.2</v>
      </c>
    </row>
    <row r="10" spans="1:19">
      <c r="A10" s="7">
        <f t="shared" si="0"/>
        <v>1.005586592178771</v>
      </c>
      <c r="B10" s="6" t="s">
        <v>10</v>
      </c>
      <c r="C10" s="6">
        <v>1.8</v>
      </c>
      <c r="D10" s="6">
        <v>1</v>
      </c>
      <c r="E10" s="6">
        <v>0.39</v>
      </c>
      <c r="F10" s="6">
        <v>-0.1</v>
      </c>
      <c r="G10" s="6">
        <v>0.3</v>
      </c>
      <c r="H10" s="6">
        <v>0</v>
      </c>
      <c r="I10" s="6">
        <v>0.2</v>
      </c>
      <c r="J10" s="6"/>
      <c r="K10" s="7">
        <f t="shared" si="1"/>
        <v>3.5294117647058822</v>
      </c>
      <c r="L10" s="6" t="s">
        <v>11</v>
      </c>
      <c r="M10" s="6">
        <v>1.8</v>
      </c>
      <c r="N10" s="6">
        <v>-0.28000000000000003</v>
      </c>
      <c r="O10" s="6">
        <v>0.39</v>
      </c>
      <c r="P10" s="6">
        <v>-0.1</v>
      </c>
      <c r="Q10" s="6">
        <v>0.3</v>
      </c>
      <c r="R10" s="6">
        <v>0</v>
      </c>
      <c r="S10" s="6">
        <v>0.2</v>
      </c>
    </row>
    <row r="11" spans="1:19">
      <c r="A11" s="7">
        <f t="shared" si="0"/>
        <v>0.95238095238095244</v>
      </c>
      <c r="B11" s="6" t="s">
        <v>10</v>
      </c>
      <c r="C11" s="6">
        <v>1.8</v>
      </c>
      <c r="D11" s="6">
        <v>1</v>
      </c>
      <c r="E11" s="6">
        <v>0.39</v>
      </c>
      <c r="F11" s="6">
        <v>-0.1</v>
      </c>
      <c r="G11" s="6">
        <v>-0.1</v>
      </c>
      <c r="H11" s="6">
        <v>0.5</v>
      </c>
      <c r="I11" s="6">
        <v>0.2</v>
      </c>
      <c r="J11" s="6"/>
      <c r="K11" s="7">
        <f t="shared" si="1"/>
        <v>2.9508196721311477</v>
      </c>
      <c r="L11" s="6" t="s">
        <v>11</v>
      </c>
      <c r="M11" s="6">
        <v>1.8</v>
      </c>
      <c r="N11" s="6">
        <v>-0.28000000000000003</v>
      </c>
      <c r="O11" s="6">
        <v>0.39</v>
      </c>
      <c r="P11" s="6">
        <v>-0.1</v>
      </c>
      <c r="Q11" s="6">
        <v>-0.1</v>
      </c>
      <c r="R11" s="6">
        <v>0.5</v>
      </c>
      <c r="S11" s="6">
        <v>0.2</v>
      </c>
    </row>
    <row r="12" spans="1:19">
      <c r="A12" s="7">
        <f t="shared" si="0"/>
        <v>0.95238095238095233</v>
      </c>
      <c r="B12" s="6" t="s">
        <v>10</v>
      </c>
      <c r="C12" s="6">
        <v>1.8</v>
      </c>
      <c r="D12" s="6">
        <v>1</v>
      </c>
      <c r="E12" s="6">
        <v>0.39</v>
      </c>
      <c r="F12" s="6">
        <v>0</v>
      </c>
      <c r="G12" s="6">
        <v>0.3</v>
      </c>
      <c r="H12" s="6">
        <v>0</v>
      </c>
      <c r="I12" s="6">
        <v>0.2</v>
      </c>
      <c r="J12" s="6"/>
      <c r="K12" s="7">
        <f t="shared" si="1"/>
        <v>2.9508196721311477</v>
      </c>
      <c r="L12" s="6" t="s">
        <v>11</v>
      </c>
      <c r="M12" s="6">
        <v>1.8</v>
      </c>
      <c r="N12" s="6">
        <v>-0.28000000000000003</v>
      </c>
      <c r="O12" s="6">
        <v>0.39</v>
      </c>
      <c r="P12" s="6">
        <v>0</v>
      </c>
      <c r="Q12" s="6">
        <v>0.3</v>
      </c>
      <c r="R12" s="6">
        <v>0</v>
      </c>
      <c r="S12" s="6">
        <v>0.2</v>
      </c>
    </row>
    <row r="13" spans="1:19">
      <c r="A13" s="7">
        <f t="shared" si="0"/>
        <v>0.90452261306532666</v>
      </c>
      <c r="B13" s="6" t="s">
        <v>10</v>
      </c>
      <c r="C13" s="6">
        <v>1.8</v>
      </c>
      <c r="D13" s="6">
        <v>1</v>
      </c>
      <c r="E13" s="6">
        <v>0.39</v>
      </c>
      <c r="F13" s="6">
        <v>-0.1</v>
      </c>
      <c r="G13" s="6">
        <v>0</v>
      </c>
      <c r="H13" s="6">
        <v>0.5</v>
      </c>
      <c r="I13" s="6">
        <v>0.2</v>
      </c>
      <c r="J13" s="6"/>
      <c r="K13" s="7">
        <f t="shared" si="1"/>
        <v>2.535211267605634</v>
      </c>
      <c r="L13" s="6" t="s">
        <v>11</v>
      </c>
      <c r="M13" s="6">
        <v>1.8</v>
      </c>
      <c r="N13" s="6">
        <v>-0.28000000000000003</v>
      </c>
      <c r="O13" s="6">
        <v>0.39</v>
      </c>
      <c r="P13" s="6">
        <v>-0.1</v>
      </c>
      <c r="Q13" s="6">
        <v>0</v>
      </c>
      <c r="R13" s="6">
        <v>0.5</v>
      </c>
      <c r="S13" s="6">
        <v>0.2</v>
      </c>
    </row>
    <row r="14" spans="1:19">
      <c r="A14" s="7">
        <f t="shared" si="0"/>
        <v>0.90452261306532666</v>
      </c>
      <c r="B14" s="6" t="s">
        <v>10</v>
      </c>
      <c r="C14" s="6">
        <v>1.8</v>
      </c>
      <c r="D14" s="6">
        <v>1</v>
      </c>
      <c r="E14" s="6">
        <v>0.39</v>
      </c>
      <c r="F14" s="6">
        <v>0</v>
      </c>
      <c r="G14" s="6">
        <v>-0.1</v>
      </c>
      <c r="H14" s="6">
        <v>0.5</v>
      </c>
      <c r="I14" s="6">
        <v>0.2</v>
      </c>
      <c r="J14" s="6"/>
      <c r="K14" s="7">
        <f t="shared" si="1"/>
        <v>2.535211267605634</v>
      </c>
      <c r="L14" s="6" t="s">
        <v>11</v>
      </c>
      <c r="M14" s="6">
        <v>1.8</v>
      </c>
      <c r="N14" s="6">
        <v>-0.28000000000000003</v>
      </c>
      <c r="O14" s="6">
        <v>0.39</v>
      </c>
      <c r="P14" s="6">
        <v>0</v>
      </c>
      <c r="Q14" s="6">
        <v>-0.1</v>
      </c>
      <c r="R14" s="6">
        <v>0.5</v>
      </c>
      <c r="S14" s="6">
        <v>0.2</v>
      </c>
    </row>
    <row r="15" spans="1:19">
      <c r="A15" s="7">
        <f t="shared" si="0"/>
        <v>0.90452261306532655</v>
      </c>
      <c r="B15" s="6" t="s">
        <v>10</v>
      </c>
      <c r="C15" s="6">
        <v>1.8</v>
      </c>
      <c r="D15" s="6">
        <v>1</v>
      </c>
      <c r="E15" s="6">
        <v>0.39</v>
      </c>
      <c r="F15" s="6">
        <v>0.1</v>
      </c>
      <c r="G15" s="6">
        <v>0.3</v>
      </c>
      <c r="H15" s="6">
        <v>0</v>
      </c>
      <c r="I15" s="6">
        <v>0.2</v>
      </c>
      <c r="J15" s="6"/>
      <c r="K15" s="7">
        <f t="shared" si="1"/>
        <v>2.535211267605634</v>
      </c>
      <c r="L15" s="6" t="s">
        <v>11</v>
      </c>
      <c r="M15" s="6">
        <v>1.8</v>
      </c>
      <c r="N15" s="6">
        <v>-0.28000000000000003</v>
      </c>
      <c r="O15" s="6">
        <v>0.39</v>
      </c>
      <c r="P15" s="6">
        <v>0.1</v>
      </c>
      <c r="Q15" s="6">
        <v>0.3</v>
      </c>
      <c r="R15" s="6">
        <v>0</v>
      </c>
      <c r="S15" s="6">
        <v>0.2</v>
      </c>
    </row>
    <row r="16" spans="1:19">
      <c r="A16" s="7">
        <f t="shared" si="0"/>
        <v>0.86124401913875592</v>
      </c>
      <c r="B16" s="6" t="s">
        <v>10</v>
      </c>
      <c r="C16" s="6">
        <v>1.8</v>
      </c>
      <c r="D16" s="6">
        <v>1</v>
      </c>
      <c r="E16" s="6">
        <v>0.39</v>
      </c>
      <c r="F16" s="6">
        <v>0</v>
      </c>
      <c r="G16" s="6">
        <v>0</v>
      </c>
      <c r="H16" s="6">
        <v>0.5</v>
      </c>
      <c r="I16" s="6">
        <v>0.2</v>
      </c>
      <c r="J16" s="6"/>
      <c r="K16" s="7">
        <f t="shared" si="1"/>
        <v>2.2222222222222223</v>
      </c>
      <c r="L16" s="6" t="s">
        <v>11</v>
      </c>
      <c r="M16" s="6">
        <v>1.8</v>
      </c>
      <c r="N16" s="6">
        <v>-0.28000000000000003</v>
      </c>
      <c r="O16" s="6">
        <v>0.39</v>
      </c>
      <c r="P16" s="6">
        <v>0</v>
      </c>
      <c r="Q16" s="6">
        <v>0</v>
      </c>
      <c r="R16" s="6">
        <v>0.5</v>
      </c>
      <c r="S16" s="6">
        <v>0.2</v>
      </c>
    </row>
    <row r="17" spans="1:19">
      <c r="A17" s="7">
        <f t="shared" si="0"/>
        <v>0.86124401913875592</v>
      </c>
      <c r="B17" s="6" t="s">
        <v>10</v>
      </c>
      <c r="C17" s="6">
        <v>1.8</v>
      </c>
      <c r="D17" s="6">
        <v>1</v>
      </c>
      <c r="E17" s="6">
        <v>0.39</v>
      </c>
      <c r="F17" s="6">
        <v>0.1</v>
      </c>
      <c r="G17" s="6">
        <v>-0.1</v>
      </c>
      <c r="H17" s="6">
        <v>0.5</v>
      </c>
      <c r="I17" s="6">
        <v>0.2</v>
      </c>
      <c r="J17" s="6"/>
      <c r="K17" s="7">
        <f t="shared" si="1"/>
        <v>2.2222222222222223</v>
      </c>
      <c r="L17" s="6" t="s">
        <v>11</v>
      </c>
      <c r="M17" s="6">
        <v>1.8</v>
      </c>
      <c r="N17" s="6">
        <v>-0.28000000000000003</v>
      </c>
      <c r="O17" s="6">
        <v>0.39</v>
      </c>
      <c r="P17" s="6">
        <v>0.1</v>
      </c>
      <c r="Q17" s="6">
        <v>-0.1</v>
      </c>
      <c r="R17" s="6">
        <v>0.5</v>
      </c>
      <c r="S17" s="6">
        <v>0.2</v>
      </c>
    </row>
    <row r="18" spans="1:19">
      <c r="A18" s="7">
        <f t="shared" si="0"/>
        <v>0.82191780821917793</v>
      </c>
      <c r="B18" s="6" t="s">
        <v>10</v>
      </c>
      <c r="C18" s="6">
        <v>1.8</v>
      </c>
      <c r="D18" s="6">
        <v>1</v>
      </c>
      <c r="E18" s="6">
        <v>0.39</v>
      </c>
      <c r="F18" s="6">
        <v>0.1</v>
      </c>
      <c r="G18" s="6">
        <v>0</v>
      </c>
      <c r="H18" s="6">
        <v>0.5</v>
      </c>
      <c r="I18" s="6">
        <v>0.2</v>
      </c>
      <c r="J18" s="6"/>
      <c r="K18" s="7">
        <f t="shared" si="1"/>
        <v>1.9780219780219783</v>
      </c>
      <c r="L18" s="6" t="s">
        <v>11</v>
      </c>
      <c r="M18" s="6">
        <v>1.8</v>
      </c>
      <c r="N18" s="6">
        <v>-0.28000000000000003</v>
      </c>
      <c r="O18" s="6">
        <v>0.39</v>
      </c>
      <c r="P18" s="6">
        <v>0.1</v>
      </c>
      <c r="Q18" s="6">
        <v>0</v>
      </c>
      <c r="R18" s="6">
        <v>0.5</v>
      </c>
      <c r="S18" s="6">
        <v>0.2</v>
      </c>
    </row>
    <row r="19" spans="1:19">
      <c r="A19" s="7">
        <f t="shared" si="0"/>
        <v>0.7860262008733625</v>
      </c>
      <c r="B19" s="6" t="s">
        <v>10</v>
      </c>
      <c r="C19" s="6">
        <v>1.8</v>
      </c>
      <c r="D19" s="6">
        <v>1</v>
      </c>
      <c r="E19" s="6">
        <v>0.39</v>
      </c>
      <c r="F19" s="6">
        <v>-0.1</v>
      </c>
      <c r="G19" s="6">
        <v>0.3</v>
      </c>
      <c r="H19" s="6">
        <v>0.5</v>
      </c>
      <c r="I19" s="6">
        <v>0.2</v>
      </c>
      <c r="J19" s="6"/>
      <c r="K19" s="7">
        <f t="shared" si="1"/>
        <v>1.7821782178217822</v>
      </c>
      <c r="L19" s="6" t="s">
        <v>11</v>
      </c>
      <c r="M19" s="6">
        <v>1.8</v>
      </c>
      <c r="N19" s="6">
        <v>-0.28000000000000003</v>
      </c>
      <c r="O19" s="6">
        <v>0.39</v>
      </c>
      <c r="P19" s="6">
        <v>-0.1</v>
      </c>
      <c r="Q19" s="6">
        <v>0.3</v>
      </c>
      <c r="R19" s="6">
        <v>0.5</v>
      </c>
      <c r="S19" s="6">
        <v>0.2</v>
      </c>
    </row>
    <row r="20" spans="1:19">
      <c r="A20" s="5">
        <f t="shared" si="0"/>
        <v>0.7531380753138075</v>
      </c>
      <c r="B20" s="6" t="s">
        <v>10</v>
      </c>
      <c r="C20" s="6">
        <v>1.8</v>
      </c>
      <c r="D20" s="6">
        <v>1</v>
      </c>
      <c r="E20" s="6">
        <v>0.39</v>
      </c>
      <c r="F20" s="6">
        <v>-0.1</v>
      </c>
      <c r="G20" s="6">
        <v>-0.1</v>
      </c>
      <c r="H20" s="6">
        <v>1</v>
      </c>
      <c r="I20" s="6">
        <v>0.2</v>
      </c>
      <c r="J20" s="6"/>
      <c r="K20" s="7">
        <f t="shared" si="1"/>
        <v>1.6216216216216219</v>
      </c>
      <c r="L20" s="6" t="s">
        <v>11</v>
      </c>
      <c r="M20" s="6">
        <v>1.8</v>
      </c>
      <c r="N20" s="6">
        <v>-0.28000000000000003</v>
      </c>
      <c r="O20" s="6">
        <v>0.39</v>
      </c>
      <c r="P20" s="6">
        <v>-0.1</v>
      </c>
      <c r="Q20" s="6">
        <v>-0.1</v>
      </c>
      <c r="R20" s="6">
        <v>1</v>
      </c>
      <c r="S20" s="6">
        <v>0.2</v>
      </c>
    </row>
    <row r="21" spans="1:19">
      <c r="A21" s="5">
        <f t="shared" si="0"/>
        <v>0.75313807531380739</v>
      </c>
      <c r="B21" s="6" t="s">
        <v>10</v>
      </c>
      <c r="C21" s="6">
        <v>1.8</v>
      </c>
      <c r="D21" s="6">
        <v>1</v>
      </c>
      <c r="E21" s="6">
        <v>0.39</v>
      </c>
      <c r="F21" s="6">
        <v>0</v>
      </c>
      <c r="G21" s="6">
        <v>0.3</v>
      </c>
      <c r="H21" s="6">
        <v>0.5</v>
      </c>
      <c r="I21" s="6">
        <v>0.2</v>
      </c>
      <c r="J21" s="6"/>
      <c r="K21" s="7">
        <f t="shared" si="1"/>
        <v>1.6216216216216219</v>
      </c>
      <c r="L21" s="6" t="s">
        <v>11</v>
      </c>
      <c r="M21" s="6">
        <v>1.8</v>
      </c>
      <c r="N21" s="6">
        <v>-0.28000000000000003</v>
      </c>
      <c r="O21" s="6">
        <v>0.39</v>
      </c>
      <c r="P21" s="6">
        <v>0</v>
      </c>
      <c r="Q21" s="6">
        <v>0.3</v>
      </c>
      <c r="R21" s="6">
        <v>0.5</v>
      </c>
      <c r="S21" s="6">
        <v>0.2</v>
      </c>
    </row>
    <row r="22" spans="1:19">
      <c r="A22" s="5">
        <f t="shared" si="0"/>
        <v>0.72289156626506024</v>
      </c>
      <c r="B22" s="6" t="s">
        <v>10</v>
      </c>
      <c r="C22" s="6">
        <v>1.8</v>
      </c>
      <c r="D22" s="6">
        <v>1</v>
      </c>
      <c r="E22" s="6">
        <v>0.39</v>
      </c>
      <c r="F22" s="6">
        <v>-0.1</v>
      </c>
      <c r="G22" s="6">
        <v>0</v>
      </c>
      <c r="H22" s="6">
        <v>1</v>
      </c>
      <c r="I22" s="6">
        <v>0.2</v>
      </c>
      <c r="J22" s="6"/>
      <c r="K22" s="7">
        <f t="shared" si="1"/>
        <v>1.4876033057851241</v>
      </c>
      <c r="L22" s="6" t="s">
        <v>11</v>
      </c>
      <c r="M22" s="6">
        <v>1.8</v>
      </c>
      <c r="N22" s="6">
        <v>-0.28000000000000003</v>
      </c>
      <c r="O22" s="6">
        <v>0.39</v>
      </c>
      <c r="P22" s="6">
        <v>-0.1</v>
      </c>
      <c r="Q22" s="6">
        <v>0</v>
      </c>
      <c r="R22" s="6">
        <v>1</v>
      </c>
      <c r="S22" s="6">
        <v>0.2</v>
      </c>
    </row>
    <row r="23" spans="1:19">
      <c r="A23" s="5">
        <f t="shared" si="0"/>
        <v>0.72289156626506024</v>
      </c>
      <c r="B23" s="6" t="s">
        <v>10</v>
      </c>
      <c r="C23" s="6">
        <v>1.8</v>
      </c>
      <c r="D23" s="6">
        <v>1</v>
      </c>
      <c r="E23" s="6">
        <v>0.39</v>
      </c>
      <c r="F23" s="6">
        <v>0</v>
      </c>
      <c r="G23" s="6">
        <v>-0.1</v>
      </c>
      <c r="H23" s="6">
        <v>1</v>
      </c>
      <c r="I23" s="6">
        <v>0.2</v>
      </c>
      <c r="J23" s="6"/>
      <c r="K23" s="7">
        <f t="shared" si="1"/>
        <v>1.4876033057851241</v>
      </c>
      <c r="L23" s="6" t="s">
        <v>11</v>
      </c>
      <c r="M23" s="6">
        <v>1.8</v>
      </c>
      <c r="N23" s="6">
        <v>-0.28000000000000003</v>
      </c>
      <c r="O23" s="6">
        <v>0.39</v>
      </c>
      <c r="P23" s="6">
        <v>0</v>
      </c>
      <c r="Q23" s="6">
        <v>-0.1</v>
      </c>
      <c r="R23" s="6">
        <v>1</v>
      </c>
      <c r="S23" s="6">
        <v>0.2</v>
      </c>
    </row>
    <row r="24" spans="1:19">
      <c r="A24" s="5">
        <f t="shared" si="0"/>
        <v>0.72289156626506024</v>
      </c>
      <c r="B24" s="6" t="s">
        <v>10</v>
      </c>
      <c r="C24" s="6">
        <v>1.8</v>
      </c>
      <c r="D24" s="6">
        <v>1</v>
      </c>
      <c r="E24" s="6">
        <v>0.39</v>
      </c>
      <c r="F24" s="6">
        <v>0.1</v>
      </c>
      <c r="G24" s="6">
        <v>0.3</v>
      </c>
      <c r="H24" s="6">
        <v>0.5</v>
      </c>
      <c r="I24" s="6">
        <v>0.2</v>
      </c>
      <c r="J24" s="6"/>
      <c r="K24" s="7">
        <f t="shared" si="1"/>
        <v>1.4876033057851241</v>
      </c>
      <c r="L24" s="6" t="s">
        <v>11</v>
      </c>
      <c r="M24" s="6">
        <v>1.8</v>
      </c>
      <c r="N24" s="6">
        <v>-0.28000000000000003</v>
      </c>
      <c r="O24" s="6">
        <v>0.39</v>
      </c>
      <c r="P24" s="6">
        <v>0.1</v>
      </c>
      <c r="Q24" s="6">
        <v>0.3</v>
      </c>
      <c r="R24" s="6">
        <v>0.5</v>
      </c>
      <c r="S24" s="6">
        <v>0.2</v>
      </c>
    </row>
    <row r="25" spans="1:19">
      <c r="A25" s="5">
        <f t="shared" si="0"/>
        <v>0.69498069498069492</v>
      </c>
      <c r="B25" s="6" t="s">
        <v>10</v>
      </c>
      <c r="C25" s="6">
        <v>1.8</v>
      </c>
      <c r="D25" s="6">
        <v>1</v>
      </c>
      <c r="E25" s="6">
        <v>0.39</v>
      </c>
      <c r="F25" s="6">
        <v>0</v>
      </c>
      <c r="G25" s="6">
        <v>0</v>
      </c>
      <c r="H25" s="6">
        <v>1</v>
      </c>
      <c r="I25" s="6">
        <v>0.2</v>
      </c>
      <c r="J25" s="6"/>
      <c r="K25" s="7">
        <f t="shared" si="1"/>
        <v>1.3740458015267178</v>
      </c>
      <c r="L25" s="6" t="s">
        <v>11</v>
      </c>
      <c r="M25" s="6">
        <v>1.8</v>
      </c>
      <c r="N25" s="6">
        <v>-0.28000000000000003</v>
      </c>
      <c r="O25" s="6">
        <v>0.39</v>
      </c>
      <c r="P25" s="6">
        <v>0</v>
      </c>
      <c r="Q25" s="6">
        <v>0</v>
      </c>
      <c r="R25" s="6">
        <v>1</v>
      </c>
      <c r="S25" s="6">
        <v>0.2</v>
      </c>
    </row>
    <row r="26" spans="1:19">
      <c r="A26" s="5">
        <f t="shared" si="0"/>
        <v>0.69498069498069492</v>
      </c>
      <c r="B26" s="6" t="s">
        <v>10</v>
      </c>
      <c r="C26" s="6">
        <v>1.8</v>
      </c>
      <c r="D26" s="6">
        <v>1</v>
      </c>
      <c r="E26" s="6">
        <v>0.39</v>
      </c>
      <c r="F26" s="6">
        <v>0.1</v>
      </c>
      <c r="G26" s="6">
        <v>-0.1</v>
      </c>
      <c r="H26" s="6">
        <v>1</v>
      </c>
      <c r="I26" s="6">
        <v>0.2</v>
      </c>
      <c r="J26" s="6"/>
      <c r="K26" s="7">
        <f t="shared" si="1"/>
        <v>1.3740458015267178</v>
      </c>
      <c r="L26" s="6" t="s">
        <v>11</v>
      </c>
      <c r="M26" s="6">
        <v>1.8</v>
      </c>
      <c r="N26" s="6">
        <v>-0.28000000000000003</v>
      </c>
      <c r="O26" s="6">
        <v>0.39</v>
      </c>
      <c r="P26" s="6">
        <v>0.1</v>
      </c>
      <c r="Q26" s="6">
        <v>-0.1</v>
      </c>
      <c r="R26" s="6">
        <v>1</v>
      </c>
      <c r="S26" s="6">
        <v>0.2</v>
      </c>
    </row>
    <row r="27" spans="1:19">
      <c r="A27" s="5">
        <f t="shared" si="0"/>
        <v>0.66914498141263934</v>
      </c>
      <c r="B27" s="6" t="s">
        <v>10</v>
      </c>
      <c r="C27" s="6">
        <v>1.8</v>
      </c>
      <c r="D27" s="6">
        <v>1</v>
      </c>
      <c r="E27" s="6">
        <v>0.39</v>
      </c>
      <c r="F27" s="6">
        <v>0.1</v>
      </c>
      <c r="G27" s="6">
        <v>0</v>
      </c>
      <c r="H27" s="6">
        <v>1</v>
      </c>
      <c r="I27" s="6">
        <v>0.2</v>
      </c>
      <c r="J27" s="6"/>
      <c r="K27" s="7">
        <f t="shared" si="1"/>
        <v>1.2765957446808511</v>
      </c>
      <c r="L27" s="6" t="s">
        <v>11</v>
      </c>
      <c r="M27" s="6">
        <v>1.8</v>
      </c>
      <c r="N27" s="6">
        <v>-0.28000000000000003</v>
      </c>
      <c r="O27" s="6">
        <v>0.39</v>
      </c>
      <c r="P27" s="6">
        <v>0.1</v>
      </c>
      <c r="Q27" s="6">
        <v>0</v>
      </c>
      <c r="R27" s="6">
        <v>1</v>
      </c>
      <c r="S27" s="6">
        <v>0.2</v>
      </c>
    </row>
    <row r="28" spans="1:19">
      <c r="A28" s="5">
        <f t="shared" si="0"/>
        <v>0.64516129032258063</v>
      </c>
      <c r="B28" s="6" t="s">
        <v>10</v>
      </c>
      <c r="C28" s="6">
        <v>1.8</v>
      </c>
      <c r="D28" s="6">
        <v>1</v>
      </c>
      <c r="E28" s="6">
        <v>0.39</v>
      </c>
      <c r="F28" s="6">
        <v>-0.1</v>
      </c>
      <c r="G28" s="6">
        <v>0.3</v>
      </c>
      <c r="H28" s="6">
        <v>1</v>
      </c>
      <c r="I28" s="6">
        <v>0.2</v>
      </c>
      <c r="J28" s="6"/>
      <c r="K28" s="7">
        <f t="shared" si="1"/>
        <v>1.1920529801324504</v>
      </c>
      <c r="L28" s="6" t="s">
        <v>11</v>
      </c>
      <c r="M28" s="6">
        <v>1.8</v>
      </c>
      <c r="N28" s="6">
        <v>-0.28000000000000003</v>
      </c>
      <c r="O28" s="6">
        <v>0.39</v>
      </c>
      <c r="P28" s="6">
        <v>-0.1</v>
      </c>
      <c r="Q28" s="6">
        <v>0.3</v>
      </c>
      <c r="R28" s="6">
        <v>1</v>
      </c>
      <c r="S28" s="6">
        <v>0.2</v>
      </c>
    </row>
    <row r="29" spans="1:19">
      <c r="A29" s="5">
        <f t="shared" si="0"/>
        <v>0.62283737024221442</v>
      </c>
      <c r="B29" s="6" t="s">
        <v>10</v>
      </c>
      <c r="C29" s="6">
        <v>1.8</v>
      </c>
      <c r="D29" s="6">
        <v>1</v>
      </c>
      <c r="E29" s="6">
        <v>0.39</v>
      </c>
      <c r="F29" s="6">
        <v>0</v>
      </c>
      <c r="G29" s="6">
        <v>0.3</v>
      </c>
      <c r="H29" s="6">
        <v>1</v>
      </c>
      <c r="I29" s="6">
        <v>0.2</v>
      </c>
      <c r="J29" s="6"/>
      <c r="K29" s="7">
        <f t="shared" si="1"/>
        <v>1.1180124223602486</v>
      </c>
      <c r="L29" s="6" t="s">
        <v>11</v>
      </c>
      <c r="M29" s="6">
        <v>1.8</v>
      </c>
      <c r="N29" s="6">
        <v>-0.28000000000000003</v>
      </c>
      <c r="O29" s="6">
        <v>0.39</v>
      </c>
      <c r="P29" s="6">
        <v>0</v>
      </c>
      <c r="Q29" s="6">
        <v>0.3</v>
      </c>
      <c r="R29" s="6">
        <v>1</v>
      </c>
      <c r="S29" s="6">
        <v>0.2</v>
      </c>
    </row>
    <row r="30" spans="1:19">
      <c r="A30" s="5">
        <f t="shared" si="0"/>
        <v>0.60200668896321063</v>
      </c>
      <c r="B30" s="6" t="s">
        <v>10</v>
      </c>
      <c r="C30" s="6">
        <v>1.8</v>
      </c>
      <c r="D30" s="6">
        <v>1</v>
      </c>
      <c r="E30" s="6">
        <v>0.39</v>
      </c>
      <c r="F30" s="6">
        <v>0.1</v>
      </c>
      <c r="G30" s="6">
        <v>0.3</v>
      </c>
      <c r="H30" s="6">
        <v>1</v>
      </c>
      <c r="I30" s="6">
        <v>0.2</v>
      </c>
      <c r="J30" s="6"/>
      <c r="K30" s="7">
        <f t="shared" si="1"/>
        <v>1.0526315789473684</v>
      </c>
      <c r="L30" s="6" t="s">
        <v>11</v>
      </c>
      <c r="M30" s="6">
        <v>1.8</v>
      </c>
      <c r="N30" s="6">
        <v>-0.28000000000000003</v>
      </c>
      <c r="O30" s="6">
        <v>0.39</v>
      </c>
      <c r="P30" s="6">
        <v>0.1</v>
      </c>
      <c r="Q30" s="6">
        <v>0.3</v>
      </c>
      <c r="R30" s="6">
        <v>1</v>
      </c>
      <c r="S30" s="6">
        <v>0.2</v>
      </c>
    </row>
  </sheetData>
  <mergeCells count="2">
    <mergeCell ref="D1:H1"/>
    <mergeCell ref="N1:R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workbookViewId="0">
      <selection activeCell="T4" sqref="T4:U4"/>
    </sheetView>
  </sheetViews>
  <sheetFormatPr baseColWidth="10" defaultRowHeight="15" x14ac:dyDescent="0"/>
  <sheetData>
    <row r="1" spans="1:19">
      <c r="C1" s="1" t="s">
        <v>0</v>
      </c>
      <c r="D1" s="8" t="s">
        <v>1</v>
      </c>
      <c r="E1" s="8"/>
      <c r="F1" s="8"/>
      <c r="G1" s="8"/>
      <c r="H1" s="8"/>
      <c r="I1" s="2"/>
      <c r="J1" s="2"/>
      <c r="M1" s="1" t="s">
        <v>0</v>
      </c>
      <c r="N1" s="8" t="s">
        <v>1</v>
      </c>
      <c r="O1" s="8"/>
      <c r="P1" s="8"/>
      <c r="Q1" s="8"/>
      <c r="R1" s="8"/>
      <c r="S1" s="2"/>
    </row>
    <row r="2" spans="1:19">
      <c r="A2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4" t="s">
        <v>12</v>
      </c>
      <c r="J2" s="4"/>
      <c r="K2" t="s">
        <v>2</v>
      </c>
      <c r="L2" s="3" t="s">
        <v>3</v>
      </c>
      <c r="M2" s="3" t="s">
        <v>4</v>
      </c>
      <c r="N2" s="3" t="s">
        <v>5</v>
      </c>
      <c r="O2" s="3" t="s">
        <v>6</v>
      </c>
      <c r="P2" s="3" t="s">
        <v>7</v>
      </c>
      <c r="Q2" s="3" t="s">
        <v>8</v>
      </c>
      <c r="R2" s="3" t="s">
        <v>9</v>
      </c>
      <c r="S2" s="4" t="s">
        <v>12</v>
      </c>
    </row>
    <row r="3" spans="1:19">
      <c r="B3" s="4"/>
      <c r="C3" s="4"/>
      <c r="D3" s="4"/>
      <c r="E3" s="4"/>
      <c r="F3" s="4"/>
      <c r="G3" s="4"/>
      <c r="H3" s="4"/>
      <c r="I3" s="4"/>
      <c r="J3" s="4"/>
      <c r="L3" s="4"/>
      <c r="M3" s="4"/>
      <c r="N3" s="4"/>
      <c r="O3" s="4"/>
      <c r="P3" s="4"/>
      <c r="Q3" s="4"/>
      <c r="R3" s="4"/>
      <c r="S3" s="4"/>
    </row>
    <row r="4" spans="1:19">
      <c r="A4" s="7">
        <f>C4/SUM(D4:I4)</f>
        <v>1.4388489208633095</v>
      </c>
      <c r="B4" s="6" t="s">
        <v>10</v>
      </c>
      <c r="C4" s="6">
        <v>2</v>
      </c>
      <c r="D4" s="6">
        <v>1</v>
      </c>
      <c r="E4" s="6">
        <v>0.39</v>
      </c>
      <c r="F4" s="6">
        <v>-0.1</v>
      </c>
      <c r="G4" s="6">
        <v>-0.1</v>
      </c>
      <c r="H4" s="6">
        <v>0</v>
      </c>
      <c r="I4" s="6">
        <v>0.2</v>
      </c>
      <c r="J4" s="6"/>
      <c r="K4" s="7">
        <f>M4/SUM(N4:S4)</f>
        <v>18.181818181818183</v>
      </c>
      <c r="L4" s="6" t="s">
        <v>11</v>
      </c>
      <c r="M4" s="6">
        <v>2</v>
      </c>
      <c r="N4" s="6">
        <v>-0.28000000000000003</v>
      </c>
      <c r="O4" s="6">
        <v>0.39</v>
      </c>
      <c r="P4" s="6">
        <v>-0.1</v>
      </c>
      <c r="Q4" s="6">
        <v>-0.1</v>
      </c>
      <c r="R4" s="6">
        <v>0</v>
      </c>
      <c r="S4" s="6">
        <v>0.2</v>
      </c>
    </row>
    <row r="5" spans="1:19">
      <c r="A5" s="7">
        <f t="shared" ref="A5:A30" si="0">C5/SUM(D5:I5)</f>
        <v>1.3422818791946309</v>
      </c>
      <c r="B5" s="6" t="s">
        <v>10</v>
      </c>
      <c r="C5" s="6">
        <v>2</v>
      </c>
      <c r="D5" s="6">
        <v>1</v>
      </c>
      <c r="E5" s="6">
        <v>0.39</v>
      </c>
      <c r="F5" s="6">
        <v>-0.1</v>
      </c>
      <c r="G5" s="6">
        <v>0</v>
      </c>
      <c r="H5" s="6">
        <v>0</v>
      </c>
      <c r="I5" s="6">
        <v>0.2</v>
      </c>
      <c r="J5" s="6"/>
      <c r="K5" s="7">
        <f t="shared" ref="K5:K30" si="1">M5/SUM(N5:S5)</f>
        <v>9.5238095238095237</v>
      </c>
      <c r="L5" s="6" t="s">
        <v>11</v>
      </c>
      <c r="M5" s="6">
        <v>2</v>
      </c>
      <c r="N5" s="6">
        <v>-0.28000000000000003</v>
      </c>
      <c r="O5" s="6">
        <v>0.39</v>
      </c>
      <c r="P5" s="6">
        <v>-0.1</v>
      </c>
      <c r="Q5" s="6">
        <v>0</v>
      </c>
      <c r="R5" s="6">
        <v>0</v>
      </c>
      <c r="S5" s="6">
        <v>0.2</v>
      </c>
    </row>
    <row r="6" spans="1:19">
      <c r="A6" s="7">
        <f t="shared" si="0"/>
        <v>1.3422818791946309</v>
      </c>
      <c r="B6" s="6" t="s">
        <v>10</v>
      </c>
      <c r="C6" s="6">
        <v>2</v>
      </c>
      <c r="D6" s="6">
        <v>1</v>
      </c>
      <c r="E6" s="6">
        <v>0.39</v>
      </c>
      <c r="F6" s="6">
        <v>0</v>
      </c>
      <c r="G6" s="6">
        <v>-0.1</v>
      </c>
      <c r="H6" s="6">
        <v>0</v>
      </c>
      <c r="I6" s="6">
        <v>0.2</v>
      </c>
      <c r="J6" s="6"/>
      <c r="K6" s="7">
        <f t="shared" si="1"/>
        <v>9.5238095238095237</v>
      </c>
      <c r="L6" s="6" t="s">
        <v>11</v>
      </c>
      <c r="M6" s="6">
        <v>2</v>
      </c>
      <c r="N6" s="6">
        <v>-0.28000000000000003</v>
      </c>
      <c r="O6" s="6">
        <v>0.39</v>
      </c>
      <c r="P6" s="6">
        <v>0</v>
      </c>
      <c r="Q6" s="6">
        <v>-0.1</v>
      </c>
      <c r="R6" s="6">
        <v>0</v>
      </c>
      <c r="S6" s="6">
        <v>0.2</v>
      </c>
    </row>
    <row r="7" spans="1:19">
      <c r="A7" s="7">
        <f t="shared" si="0"/>
        <v>1.2578616352201257</v>
      </c>
      <c r="B7" s="6" t="s">
        <v>10</v>
      </c>
      <c r="C7" s="6">
        <v>2</v>
      </c>
      <c r="D7" s="6">
        <v>1</v>
      </c>
      <c r="E7" s="6">
        <v>0.39</v>
      </c>
      <c r="F7" s="6">
        <v>0</v>
      </c>
      <c r="G7" s="6">
        <v>0</v>
      </c>
      <c r="H7" s="6">
        <v>0</v>
      </c>
      <c r="I7" s="6">
        <v>0.2</v>
      </c>
      <c r="J7" s="6"/>
      <c r="K7" s="7">
        <f t="shared" si="1"/>
        <v>6.4516129032258069</v>
      </c>
      <c r="L7" s="6" t="s">
        <v>11</v>
      </c>
      <c r="M7" s="6">
        <v>2</v>
      </c>
      <c r="N7" s="6">
        <v>-0.28000000000000003</v>
      </c>
      <c r="O7" s="6">
        <v>0.39</v>
      </c>
      <c r="P7" s="6">
        <v>0</v>
      </c>
      <c r="Q7" s="6">
        <v>0</v>
      </c>
      <c r="R7" s="6">
        <v>0</v>
      </c>
      <c r="S7" s="6">
        <v>0.2</v>
      </c>
    </row>
    <row r="8" spans="1:19">
      <c r="A8" s="7">
        <f t="shared" si="0"/>
        <v>1.2578616352201257</v>
      </c>
      <c r="B8" s="6" t="s">
        <v>10</v>
      </c>
      <c r="C8" s="6">
        <v>2</v>
      </c>
      <c r="D8" s="6">
        <v>1</v>
      </c>
      <c r="E8" s="6">
        <v>0.39</v>
      </c>
      <c r="F8" s="6">
        <v>0.1</v>
      </c>
      <c r="G8" s="6">
        <v>-0.1</v>
      </c>
      <c r="H8" s="6">
        <v>0</v>
      </c>
      <c r="I8" s="6">
        <v>0.2</v>
      </c>
      <c r="J8" s="6"/>
      <c r="K8" s="7">
        <f t="shared" si="1"/>
        <v>6.4516129032258069</v>
      </c>
      <c r="L8" s="6" t="s">
        <v>11</v>
      </c>
      <c r="M8" s="6">
        <v>2</v>
      </c>
      <c r="N8" s="6">
        <v>-0.28000000000000003</v>
      </c>
      <c r="O8" s="6">
        <v>0.39</v>
      </c>
      <c r="P8" s="6">
        <v>0.1</v>
      </c>
      <c r="Q8" s="6">
        <v>-0.1</v>
      </c>
      <c r="R8" s="6">
        <v>0</v>
      </c>
      <c r="S8" s="6">
        <v>0.2</v>
      </c>
    </row>
    <row r="9" spans="1:19">
      <c r="A9" s="7">
        <f t="shared" si="0"/>
        <v>1.1834319526627217</v>
      </c>
      <c r="B9" s="6" t="s">
        <v>10</v>
      </c>
      <c r="C9" s="6">
        <v>2</v>
      </c>
      <c r="D9" s="6">
        <v>1</v>
      </c>
      <c r="E9" s="6">
        <v>0.39</v>
      </c>
      <c r="F9" s="6">
        <v>0.1</v>
      </c>
      <c r="G9" s="6">
        <v>0</v>
      </c>
      <c r="H9" s="6">
        <v>0</v>
      </c>
      <c r="I9" s="6">
        <v>0.2</v>
      </c>
      <c r="J9" s="6"/>
      <c r="K9" s="7">
        <f t="shared" si="1"/>
        <v>4.8780487804878048</v>
      </c>
      <c r="L9" s="6" t="s">
        <v>11</v>
      </c>
      <c r="M9" s="6">
        <v>2</v>
      </c>
      <c r="N9" s="6">
        <v>-0.28000000000000003</v>
      </c>
      <c r="O9" s="6">
        <v>0.39</v>
      </c>
      <c r="P9" s="6">
        <v>0.1</v>
      </c>
      <c r="Q9" s="6">
        <v>0</v>
      </c>
      <c r="R9" s="6">
        <v>0</v>
      </c>
      <c r="S9" s="6">
        <v>0.2</v>
      </c>
    </row>
    <row r="10" spans="1:19">
      <c r="A10" s="7">
        <f t="shared" si="0"/>
        <v>1.1173184357541899</v>
      </c>
      <c r="B10" s="6" t="s">
        <v>10</v>
      </c>
      <c r="C10" s="6">
        <v>2</v>
      </c>
      <c r="D10" s="6">
        <v>1</v>
      </c>
      <c r="E10" s="6">
        <v>0.39</v>
      </c>
      <c r="F10" s="6">
        <v>-0.1</v>
      </c>
      <c r="G10" s="6">
        <v>0.3</v>
      </c>
      <c r="H10" s="6">
        <v>0</v>
      </c>
      <c r="I10" s="6">
        <v>0.2</v>
      </c>
      <c r="J10" s="6"/>
      <c r="K10" s="7">
        <f t="shared" si="1"/>
        <v>3.9215686274509802</v>
      </c>
      <c r="L10" s="6" t="s">
        <v>11</v>
      </c>
      <c r="M10" s="6">
        <v>2</v>
      </c>
      <c r="N10" s="6">
        <v>-0.28000000000000003</v>
      </c>
      <c r="O10" s="6">
        <v>0.39</v>
      </c>
      <c r="P10" s="6">
        <v>-0.1</v>
      </c>
      <c r="Q10" s="6">
        <v>0.3</v>
      </c>
      <c r="R10" s="6">
        <v>0</v>
      </c>
      <c r="S10" s="6">
        <v>0.2</v>
      </c>
    </row>
    <row r="11" spans="1:19">
      <c r="A11" s="7">
        <f t="shared" si="0"/>
        <v>1.0582010582010584</v>
      </c>
      <c r="B11" s="6" t="s">
        <v>10</v>
      </c>
      <c r="C11" s="6">
        <v>2</v>
      </c>
      <c r="D11" s="6">
        <v>1</v>
      </c>
      <c r="E11" s="6">
        <v>0.39</v>
      </c>
      <c r="F11" s="6">
        <v>-0.1</v>
      </c>
      <c r="G11" s="6">
        <v>-0.1</v>
      </c>
      <c r="H11" s="6">
        <v>0.5</v>
      </c>
      <c r="I11" s="6">
        <v>0.2</v>
      </c>
      <c r="J11" s="6"/>
      <c r="K11" s="7">
        <f t="shared" si="1"/>
        <v>3.278688524590164</v>
      </c>
      <c r="L11" s="6" t="s">
        <v>11</v>
      </c>
      <c r="M11" s="6">
        <v>2</v>
      </c>
      <c r="N11" s="6">
        <v>-0.28000000000000003</v>
      </c>
      <c r="O11" s="6">
        <v>0.39</v>
      </c>
      <c r="P11" s="6">
        <v>-0.1</v>
      </c>
      <c r="Q11" s="6">
        <v>-0.1</v>
      </c>
      <c r="R11" s="6">
        <v>0.5</v>
      </c>
      <c r="S11" s="6">
        <v>0.2</v>
      </c>
    </row>
    <row r="12" spans="1:19">
      <c r="A12" s="7">
        <f t="shared" si="0"/>
        <v>1.0582010582010581</v>
      </c>
      <c r="B12" s="6" t="s">
        <v>10</v>
      </c>
      <c r="C12" s="6">
        <v>2</v>
      </c>
      <c r="D12" s="6">
        <v>1</v>
      </c>
      <c r="E12" s="6">
        <v>0.39</v>
      </c>
      <c r="F12" s="6">
        <v>0</v>
      </c>
      <c r="G12" s="6">
        <v>0.3</v>
      </c>
      <c r="H12" s="6">
        <v>0</v>
      </c>
      <c r="I12" s="6">
        <v>0.2</v>
      </c>
      <c r="J12" s="6"/>
      <c r="K12" s="7">
        <f t="shared" si="1"/>
        <v>3.278688524590164</v>
      </c>
      <c r="L12" s="6" t="s">
        <v>11</v>
      </c>
      <c r="M12" s="6">
        <v>2</v>
      </c>
      <c r="N12" s="6">
        <v>-0.28000000000000003</v>
      </c>
      <c r="O12" s="6">
        <v>0.39</v>
      </c>
      <c r="P12" s="6">
        <v>0</v>
      </c>
      <c r="Q12" s="6">
        <v>0.3</v>
      </c>
      <c r="R12" s="6">
        <v>0</v>
      </c>
      <c r="S12" s="6">
        <v>0.2</v>
      </c>
    </row>
    <row r="13" spans="1:19">
      <c r="A13" s="7">
        <f t="shared" si="0"/>
        <v>1.0050251256281406</v>
      </c>
      <c r="B13" s="6" t="s">
        <v>10</v>
      </c>
      <c r="C13" s="6">
        <v>2</v>
      </c>
      <c r="D13" s="6">
        <v>1</v>
      </c>
      <c r="E13" s="6">
        <v>0.39</v>
      </c>
      <c r="F13" s="6">
        <v>-0.1</v>
      </c>
      <c r="G13" s="6">
        <v>0</v>
      </c>
      <c r="H13" s="6">
        <v>0.5</v>
      </c>
      <c r="I13" s="6">
        <v>0.2</v>
      </c>
      <c r="J13" s="6"/>
      <c r="K13" s="7">
        <f t="shared" si="1"/>
        <v>2.8169014084507045</v>
      </c>
      <c r="L13" s="6" t="s">
        <v>11</v>
      </c>
      <c r="M13" s="6">
        <v>2</v>
      </c>
      <c r="N13" s="6">
        <v>-0.28000000000000003</v>
      </c>
      <c r="O13" s="6">
        <v>0.39</v>
      </c>
      <c r="P13" s="6">
        <v>-0.1</v>
      </c>
      <c r="Q13" s="6">
        <v>0</v>
      </c>
      <c r="R13" s="6">
        <v>0.5</v>
      </c>
      <c r="S13" s="6">
        <v>0.2</v>
      </c>
    </row>
    <row r="14" spans="1:19">
      <c r="A14" s="7">
        <f t="shared" si="0"/>
        <v>1.0050251256281406</v>
      </c>
      <c r="B14" s="6" t="s">
        <v>10</v>
      </c>
      <c r="C14" s="6">
        <v>2</v>
      </c>
      <c r="D14" s="6">
        <v>1</v>
      </c>
      <c r="E14" s="6">
        <v>0.39</v>
      </c>
      <c r="F14" s="6">
        <v>0</v>
      </c>
      <c r="G14" s="6">
        <v>-0.1</v>
      </c>
      <c r="H14" s="6">
        <v>0.5</v>
      </c>
      <c r="I14" s="6">
        <v>0.2</v>
      </c>
      <c r="J14" s="6"/>
      <c r="K14" s="7">
        <f t="shared" si="1"/>
        <v>2.8169014084507045</v>
      </c>
      <c r="L14" s="6" t="s">
        <v>11</v>
      </c>
      <c r="M14" s="6">
        <v>2</v>
      </c>
      <c r="N14" s="6">
        <v>-0.28000000000000003</v>
      </c>
      <c r="O14" s="6">
        <v>0.39</v>
      </c>
      <c r="P14" s="6">
        <v>0</v>
      </c>
      <c r="Q14" s="6">
        <v>-0.1</v>
      </c>
      <c r="R14" s="6">
        <v>0.5</v>
      </c>
      <c r="S14" s="6">
        <v>0.2</v>
      </c>
    </row>
    <row r="15" spans="1:19">
      <c r="A15" s="7">
        <f t="shared" si="0"/>
        <v>1.0050251256281406</v>
      </c>
      <c r="B15" s="6" t="s">
        <v>10</v>
      </c>
      <c r="C15" s="6">
        <v>2</v>
      </c>
      <c r="D15" s="6">
        <v>1</v>
      </c>
      <c r="E15" s="6">
        <v>0.39</v>
      </c>
      <c r="F15" s="6">
        <v>0.1</v>
      </c>
      <c r="G15" s="6">
        <v>0.3</v>
      </c>
      <c r="H15" s="6">
        <v>0</v>
      </c>
      <c r="I15" s="6">
        <v>0.2</v>
      </c>
      <c r="J15" s="6"/>
      <c r="K15" s="7">
        <f t="shared" si="1"/>
        <v>2.8169014084507045</v>
      </c>
      <c r="L15" s="6" t="s">
        <v>11</v>
      </c>
      <c r="M15" s="6">
        <v>2</v>
      </c>
      <c r="N15" s="6">
        <v>-0.28000000000000003</v>
      </c>
      <c r="O15" s="6">
        <v>0.39</v>
      </c>
      <c r="P15" s="6">
        <v>0.1</v>
      </c>
      <c r="Q15" s="6">
        <v>0.3</v>
      </c>
      <c r="R15" s="6">
        <v>0</v>
      </c>
      <c r="S15" s="6">
        <v>0.2</v>
      </c>
    </row>
    <row r="16" spans="1:19">
      <c r="A16" s="7">
        <f t="shared" si="0"/>
        <v>0.95693779904306209</v>
      </c>
      <c r="B16" s="6" t="s">
        <v>10</v>
      </c>
      <c r="C16" s="6">
        <v>2</v>
      </c>
      <c r="D16" s="6">
        <v>1</v>
      </c>
      <c r="E16" s="6">
        <v>0.39</v>
      </c>
      <c r="F16" s="6">
        <v>0</v>
      </c>
      <c r="G16" s="6">
        <v>0</v>
      </c>
      <c r="H16" s="6">
        <v>0.5</v>
      </c>
      <c r="I16" s="6">
        <v>0.2</v>
      </c>
      <c r="J16" s="6"/>
      <c r="K16" s="7">
        <f t="shared" si="1"/>
        <v>2.4691358024691357</v>
      </c>
      <c r="L16" s="6" t="s">
        <v>11</v>
      </c>
      <c r="M16" s="6">
        <v>2</v>
      </c>
      <c r="N16" s="6">
        <v>-0.28000000000000003</v>
      </c>
      <c r="O16" s="6">
        <v>0.39</v>
      </c>
      <c r="P16" s="6">
        <v>0</v>
      </c>
      <c r="Q16" s="6">
        <v>0</v>
      </c>
      <c r="R16" s="6">
        <v>0.5</v>
      </c>
      <c r="S16" s="6">
        <v>0.2</v>
      </c>
    </row>
    <row r="17" spans="1:19">
      <c r="A17" s="7">
        <f t="shared" si="0"/>
        <v>0.95693779904306209</v>
      </c>
      <c r="B17" s="6" t="s">
        <v>10</v>
      </c>
      <c r="C17" s="6">
        <v>2</v>
      </c>
      <c r="D17" s="6">
        <v>1</v>
      </c>
      <c r="E17" s="6">
        <v>0.39</v>
      </c>
      <c r="F17" s="6">
        <v>0.1</v>
      </c>
      <c r="G17" s="6">
        <v>-0.1</v>
      </c>
      <c r="H17" s="6">
        <v>0.5</v>
      </c>
      <c r="I17" s="6">
        <v>0.2</v>
      </c>
      <c r="J17" s="6"/>
      <c r="K17" s="7">
        <f t="shared" si="1"/>
        <v>2.4691358024691357</v>
      </c>
      <c r="L17" s="6" t="s">
        <v>11</v>
      </c>
      <c r="M17" s="6">
        <v>2</v>
      </c>
      <c r="N17" s="6">
        <v>-0.28000000000000003</v>
      </c>
      <c r="O17" s="6">
        <v>0.39</v>
      </c>
      <c r="P17" s="6">
        <v>0.1</v>
      </c>
      <c r="Q17" s="6">
        <v>-0.1</v>
      </c>
      <c r="R17" s="6">
        <v>0.5</v>
      </c>
      <c r="S17" s="6">
        <v>0.2</v>
      </c>
    </row>
    <row r="18" spans="1:19">
      <c r="A18" s="7">
        <f t="shared" si="0"/>
        <v>0.91324200913241993</v>
      </c>
      <c r="B18" s="6" t="s">
        <v>10</v>
      </c>
      <c r="C18" s="6">
        <v>2</v>
      </c>
      <c r="D18" s="6">
        <v>1</v>
      </c>
      <c r="E18" s="6">
        <v>0.39</v>
      </c>
      <c r="F18" s="6">
        <v>0.1</v>
      </c>
      <c r="G18" s="6">
        <v>0</v>
      </c>
      <c r="H18" s="6">
        <v>0.5</v>
      </c>
      <c r="I18" s="6">
        <v>0.2</v>
      </c>
      <c r="J18" s="6"/>
      <c r="K18" s="7">
        <f t="shared" si="1"/>
        <v>2.197802197802198</v>
      </c>
      <c r="L18" s="6" t="s">
        <v>11</v>
      </c>
      <c r="M18" s="6">
        <v>2</v>
      </c>
      <c r="N18" s="6">
        <v>-0.28000000000000003</v>
      </c>
      <c r="O18" s="6">
        <v>0.39</v>
      </c>
      <c r="P18" s="6">
        <v>0.1</v>
      </c>
      <c r="Q18" s="6">
        <v>0</v>
      </c>
      <c r="R18" s="6">
        <v>0.5</v>
      </c>
      <c r="S18" s="6">
        <v>0.2</v>
      </c>
    </row>
    <row r="19" spans="1:19">
      <c r="A19" s="7">
        <f t="shared" si="0"/>
        <v>0.8733624454148472</v>
      </c>
      <c r="B19" s="6" t="s">
        <v>10</v>
      </c>
      <c r="C19" s="6">
        <v>2</v>
      </c>
      <c r="D19" s="6">
        <v>1</v>
      </c>
      <c r="E19" s="6">
        <v>0.39</v>
      </c>
      <c r="F19" s="6">
        <v>-0.1</v>
      </c>
      <c r="G19" s="6">
        <v>0.3</v>
      </c>
      <c r="H19" s="6">
        <v>0.5</v>
      </c>
      <c r="I19" s="6">
        <v>0.2</v>
      </c>
      <c r="J19" s="6"/>
      <c r="K19" s="7">
        <f t="shared" si="1"/>
        <v>1.9801980198019802</v>
      </c>
      <c r="L19" s="6" t="s">
        <v>11</v>
      </c>
      <c r="M19" s="6">
        <v>2</v>
      </c>
      <c r="N19" s="6">
        <v>-0.28000000000000003</v>
      </c>
      <c r="O19" s="6">
        <v>0.39</v>
      </c>
      <c r="P19" s="6">
        <v>-0.1</v>
      </c>
      <c r="Q19" s="6">
        <v>0.3</v>
      </c>
      <c r="R19" s="6">
        <v>0.5</v>
      </c>
      <c r="S19" s="6">
        <v>0.2</v>
      </c>
    </row>
    <row r="20" spans="1:19">
      <c r="A20" s="7">
        <f t="shared" si="0"/>
        <v>0.83682008368200833</v>
      </c>
      <c r="B20" s="6" t="s">
        <v>10</v>
      </c>
      <c r="C20" s="6">
        <v>2</v>
      </c>
      <c r="D20" s="6">
        <v>1</v>
      </c>
      <c r="E20" s="6">
        <v>0.39</v>
      </c>
      <c r="F20" s="6">
        <v>-0.1</v>
      </c>
      <c r="G20" s="6">
        <v>-0.1</v>
      </c>
      <c r="H20" s="6">
        <v>1</v>
      </c>
      <c r="I20" s="6">
        <v>0.2</v>
      </c>
      <c r="J20" s="6"/>
      <c r="K20" s="7">
        <f t="shared" si="1"/>
        <v>1.801801801801802</v>
      </c>
      <c r="L20" s="6" t="s">
        <v>11</v>
      </c>
      <c r="M20" s="6">
        <v>2</v>
      </c>
      <c r="N20" s="6">
        <v>-0.28000000000000003</v>
      </c>
      <c r="O20" s="6">
        <v>0.39</v>
      </c>
      <c r="P20" s="6">
        <v>-0.1</v>
      </c>
      <c r="Q20" s="6">
        <v>-0.1</v>
      </c>
      <c r="R20" s="6">
        <v>1</v>
      </c>
      <c r="S20" s="6">
        <v>0.2</v>
      </c>
    </row>
    <row r="21" spans="1:19">
      <c r="A21" s="7">
        <f t="shared" si="0"/>
        <v>0.83682008368200822</v>
      </c>
      <c r="B21" s="6" t="s">
        <v>10</v>
      </c>
      <c r="C21" s="6">
        <v>2</v>
      </c>
      <c r="D21" s="6">
        <v>1</v>
      </c>
      <c r="E21" s="6">
        <v>0.39</v>
      </c>
      <c r="F21" s="6">
        <v>0</v>
      </c>
      <c r="G21" s="6">
        <v>0.3</v>
      </c>
      <c r="H21" s="6">
        <v>0.5</v>
      </c>
      <c r="I21" s="6">
        <v>0.2</v>
      </c>
      <c r="J21" s="6"/>
      <c r="K21" s="7">
        <f t="shared" si="1"/>
        <v>1.801801801801802</v>
      </c>
      <c r="L21" s="6" t="s">
        <v>11</v>
      </c>
      <c r="M21" s="6">
        <v>2</v>
      </c>
      <c r="N21" s="6">
        <v>-0.28000000000000003</v>
      </c>
      <c r="O21" s="6">
        <v>0.39</v>
      </c>
      <c r="P21" s="6">
        <v>0</v>
      </c>
      <c r="Q21" s="6">
        <v>0.3</v>
      </c>
      <c r="R21" s="6">
        <v>0.5</v>
      </c>
      <c r="S21" s="6">
        <v>0.2</v>
      </c>
    </row>
    <row r="22" spans="1:19">
      <c r="A22" s="7">
        <f t="shared" si="0"/>
        <v>0.80321285140562237</v>
      </c>
      <c r="B22" s="6" t="s">
        <v>10</v>
      </c>
      <c r="C22" s="6">
        <v>2</v>
      </c>
      <c r="D22" s="6">
        <v>1</v>
      </c>
      <c r="E22" s="6">
        <v>0.39</v>
      </c>
      <c r="F22" s="6">
        <v>-0.1</v>
      </c>
      <c r="G22" s="6">
        <v>0</v>
      </c>
      <c r="H22" s="6">
        <v>1</v>
      </c>
      <c r="I22" s="6">
        <v>0.2</v>
      </c>
      <c r="J22" s="6"/>
      <c r="K22" s="7">
        <f t="shared" si="1"/>
        <v>1.6528925619834711</v>
      </c>
      <c r="L22" s="6" t="s">
        <v>11</v>
      </c>
      <c r="M22" s="6">
        <v>2</v>
      </c>
      <c r="N22" s="6">
        <v>-0.28000000000000003</v>
      </c>
      <c r="O22" s="6">
        <v>0.39</v>
      </c>
      <c r="P22" s="6">
        <v>-0.1</v>
      </c>
      <c r="Q22" s="6">
        <v>0</v>
      </c>
      <c r="R22" s="6">
        <v>1</v>
      </c>
      <c r="S22" s="6">
        <v>0.2</v>
      </c>
    </row>
    <row r="23" spans="1:19">
      <c r="A23" s="7">
        <f t="shared" si="0"/>
        <v>0.80321285140562237</v>
      </c>
      <c r="B23" s="6" t="s">
        <v>10</v>
      </c>
      <c r="C23" s="6">
        <v>2</v>
      </c>
      <c r="D23" s="6">
        <v>1</v>
      </c>
      <c r="E23" s="6">
        <v>0.39</v>
      </c>
      <c r="F23" s="6">
        <v>0</v>
      </c>
      <c r="G23" s="6">
        <v>-0.1</v>
      </c>
      <c r="H23" s="6">
        <v>1</v>
      </c>
      <c r="I23" s="6">
        <v>0.2</v>
      </c>
      <c r="J23" s="6"/>
      <c r="K23" s="7">
        <f t="shared" si="1"/>
        <v>1.6528925619834711</v>
      </c>
      <c r="L23" s="6" t="s">
        <v>11</v>
      </c>
      <c r="M23" s="6">
        <v>2</v>
      </c>
      <c r="N23" s="6">
        <v>-0.28000000000000003</v>
      </c>
      <c r="O23" s="6">
        <v>0.39</v>
      </c>
      <c r="P23" s="6">
        <v>0</v>
      </c>
      <c r="Q23" s="6">
        <v>-0.1</v>
      </c>
      <c r="R23" s="6">
        <v>1</v>
      </c>
      <c r="S23" s="6">
        <v>0.2</v>
      </c>
    </row>
    <row r="24" spans="1:19">
      <c r="A24" s="7">
        <f t="shared" si="0"/>
        <v>0.80321285140562237</v>
      </c>
      <c r="B24" s="6" t="s">
        <v>10</v>
      </c>
      <c r="C24" s="6">
        <v>2</v>
      </c>
      <c r="D24" s="6">
        <v>1</v>
      </c>
      <c r="E24" s="6">
        <v>0.39</v>
      </c>
      <c r="F24" s="6">
        <v>0.1</v>
      </c>
      <c r="G24" s="6">
        <v>0.3</v>
      </c>
      <c r="H24" s="6">
        <v>0.5</v>
      </c>
      <c r="I24" s="6">
        <v>0.2</v>
      </c>
      <c r="J24" s="6"/>
      <c r="K24" s="7">
        <f t="shared" si="1"/>
        <v>1.6528925619834711</v>
      </c>
      <c r="L24" s="6" t="s">
        <v>11</v>
      </c>
      <c r="M24" s="6">
        <v>2</v>
      </c>
      <c r="N24" s="6">
        <v>-0.28000000000000003</v>
      </c>
      <c r="O24" s="6">
        <v>0.39</v>
      </c>
      <c r="P24" s="6">
        <v>0.1</v>
      </c>
      <c r="Q24" s="6">
        <v>0.3</v>
      </c>
      <c r="R24" s="6">
        <v>0.5</v>
      </c>
      <c r="S24" s="6">
        <v>0.2</v>
      </c>
    </row>
    <row r="25" spans="1:19">
      <c r="A25" s="5">
        <f t="shared" si="0"/>
        <v>0.7722007722007721</v>
      </c>
      <c r="B25" s="6" t="s">
        <v>10</v>
      </c>
      <c r="C25" s="6">
        <v>2</v>
      </c>
      <c r="D25" s="6">
        <v>1</v>
      </c>
      <c r="E25" s="6">
        <v>0.39</v>
      </c>
      <c r="F25" s="6">
        <v>0</v>
      </c>
      <c r="G25" s="6">
        <v>0</v>
      </c>
      <c r="H25" s="6">
        <v>1</v>
      </c>
      <c r="I25" s="6">
        <v>0.2</v>
      </c>
      <c r="J25" s="6"/>
      <c r="K25" s="7">
        <f t="shared" si="1"/>
        <v>1.5267175572519085</v>
      </c>
      <c r="L25" s="6" t="s">
        <v>11</v>
      </c>
      <c r="M25" s="6">
        <v>2</v>
      </c>
      <c r="N25" s="6">
        <v>-0.28000000000000003</v>
      </c>
      <c r="O25" s="6">
        <v>0.39</v>
      </c>
      <c r="P25" s="6">
        <v>0</v>
      </c>
      <c r="Q25" s="6">
        <v>0</v>
      </c>
      <c r="R25" s="6">
        <v>1</v>
      </c>
      <c r="S25" s="6">
        <v>0.2</v>
      </c>
    </row>
    <row r="26" spans="1:19">
      <c r="A26" s="5">
        <f t="shared" si="0"/>
        <v>0.7722007722007721</v>
      </c>
      <c r="B26" s="6" t="s">
        <v>10</v>
      </c>
      <c r="C26" s="6">
        <v>2</v>
      </c>
      <c r="D26" s="6">
        <v>1</v>
      </c>
      <c r="E26" s="6">
        <v>0.39</v>
      </c>
      <c r="F26" s="6">
        <v>0.1</v>
      </c>
      <c r="G26" s="6">
        <v>-0.1</v>
      </c>
      <c r="H26" s="6">
        <v>1</v>
      </c>
      <c r="I26" s="6">
        <v>0.2</v>
      </c>
      <c r="J26" s="6"/>
      <c r="K26" s="7">
        <f t="shared" si="1"/>
        <v>1.5267175572519085</v>
      </c>
      <c r="L26" s="6" t="s">
        <v>11</v>
      </c>
      <c r="M26" s="6">
        <v>2</v>
      </c>
      <c r="N26" s="6">
        <v>-0.28000000000000003</v>
      </c>
      <c r="O26" s="6">
        <v>0.39</v>
      </c>
      <c r="P26" s="6">
        <v>0.1</v>
      </c>
      <c r="Q26" s="6">
        <v>-0.1</v>
      </c>
      <c r="R26" s="6">
        <v>1</v>
      </c>
      <c r="S26" s="6">
        <v>0.2</v>
      </c>
    </row>
    <row r="27" spans="1:19">
      <c r="A27" s="5">
        <f t="shared" si="0"/>
        <v>0.7434944237918214</v>
      </c>
      <c r="B27" s="6" t="s">
        <v>10</v>
      </c>
      <c r="C27" s="6">
        <v>2</v>
      </c>
      <c r="D27" s="6">
        <v>1</v>
      </c>
      <c r="E27" s="6">
        <v>0.39</v>
      </c>
      <c r="F27" s="6">
        <v>0.1</v>
      </c>
      <c r="G27" s="6">
        <v>0</v>
      </c>
      <c r="H27" s="6">
        <v>1</v>
      </c>
      <c r="I27" s="6">
        <v>0.2</v>
      </c>
      <c r="J27" s="6"/>
      <c r="K27" s="7">
        <f t="shared" si="1"/>
        <v>1.4184397163120568</v>
      </c>
      <c r="L27" s="6" t="s">
        <v>11</v>
      </c>
      <c r="M27" s="6">
        <v>2</v>
      </c>
      <c r="N27" s="6">
        <v>-0.28000000000000003</v>
      </c>
      <c r="O27" s="6">
        <v>0.39</v>
      </c>
      <c r="P27" s="6">
        <v>0.1</v>
      </c>
      <c r="Q27" s="6">
        <v>0</v>
      </c>
      <c r="R27" s="6">
        <v>1</v>
      </c>
      <c r="S27" s="6">
        <v>0.2</v>
      </c>
    </row>
    <row r="28" spans="1:19">
      <c r="A28" s="5">
        <f t="shared" si="0"/>
        <v>0.71684587813620071</v>
      </c>
      <c r="B28" s="6" t="s">
        <v>10</v>
      </c>
      <c r="C28" s="6">
        <v>2</v>
      </c>
      <c r="D28" s="6">
        <v>1</v>
      </c>
      <c r="E28" s="6">
        <v>0.39</v>
      </c>
      <c r="F28" s="6">
        <v>-0.1</v>
      </c>
      <c r="G28" s="6">
        <v>0.3</v>
      </c>
      <c r="H28" s="6">
        <v>1</v>
      </c>
      <c r="I28" s="6">
        <v>0.2</v>
      </c>
      <c r="J28" s="6"/>
      <c r="K28" s="7">
        <f t="shared" si="1"/>
        <v>1.3245033112582782</v>
      </c>
      <c r="L28" s="6" t="s">
        <v>11</v>
      </c>
      <c r="M28" s="6">
        <v>2</v>
      </c>
      <c r="N28" s="6">
        <v>-0.28000000000000003</v>
      </c>
      <c r="O28" s="6">
        <v>0.39</v>
      </c>
      <c r="P28" s="6">
        <v>-0.1</v>
      </c>
      <c r="Q28" s="6">
        <v>0.3</v>
      </c>
      <c r="R28" s="6">
        <v>1</v>
      </c>
      <c r="S28" s="6">
        <v>0.2</v>
      </c>
    </row>
    <row r="29" spans="1:19">
      <c r="A29" s="5">
        <f t="shared" si="0"/>
        <v>0.69204152249134931</v>
      </c>
      <c r="B29" s="6" t="s">
        <v>10</v>
      </c>
      <c r="C29" s="6">
        <v>2</v>
      </c>
      <c r="D29" s="6">
        <v>1</v>
      </c>
      <c r="E29" s="6">
        <v>0.39</v>
      </c>
      <c r="F29" s="6">
        <v>0</v>
      </c>
      <c r="G29" s="6">
        <v>0.3</v>
      </c>
      <c r="H29" s="6">
        <v>1</v>
      </c>
      <c r="I29" s="6">
        <v>0.2</v>
      </c>
      <c r="J29" s="6"/>
      <c r="K29" s="7">
        <f t="shared" si="1"/>
        <v>1.2422360248447206</v>
      </c>
      <c r="L29" s="6" t="s">
        <v>11</v>
      </c>
      <c r="M29" s="6">
        <v>2</v>
      </c>
      <c r="N29" s="6">
        <v>-0.28000000000000003</v>
      </c>
      <c r="O29" s="6">
        <v>0.39</v>
      </c>
      <c r="P29" s="6">
        <v>0</v>
      </c>
      <c r="Q29" s="6">
        <v>0.3</v>
      </c>
      <c r="R29" s="6">
        <v>1</v>
      </c>
      <c r="S29" s="6">
        <v>0.2</v>
      </c>
    </row>
    <row r="30" spans="1:19">
      <c r="A30" s="5">
        <f t="shared" si="0"/>
        <v>0.66889632107023411</v>
      </c>
      <c r="B30" s="6" t="s">
        <v>10</v>
      </c>
      <c r="C30" s="6">
        <v>2</v>
      </c>
      <c r="D30" s="6">
        <v>1</v>
      </c>
      <c r="E30" s="6">
        <v>0.39</v>
      </c>
      <c r="F30" s="6">
        <v>0.1</v>
      </c>
      <c r="G30" s="6">
        <v>0.3</v>
      </c>
      <c r="H30" s="6">
        <v>1</v>
      </c>
      <c r="I30" s="6">
        <v>0.2</v>
      </c>
      <c r="J30" s="6"/>
      <c r="K30" s="7">
        <f t="shared" si="1"/>
        <v>1.1695906432748537</v>
      </c>
      <c r="L30" s="6" t="s">
        <v>11</v>
      </c>
      <c r="M30" s="6">
        <v>2</v>
      </c>
      <c r="N30" s="6">
        <v>-0.28000000000000003</v>
      </c>
      <c r="O30" s="6">
        <v>0.39</v>
      </c>
      <c r="P30" s="6">
        <v>0.1</v>
      </c>
      <c r="Q30" s="6">
        <v>0.3</v>
      </c>
      <c r="R30" s="6">
        <v>1</v>
      </c>
      <c r="S30" s="6">
        <v>0.2</v>
      </c>
    </row>
  </sheetData>
  <mergeCells count="2">
    <mergeCell ref="D1:H1"/>
    <mergeCell ref="N1:R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Houle 0,6</vt:lpstr>
      <vt:lpstr>Houle 0,8</vt:lpstr>
      <vt:lpstr>Houle 1</vt:lpstr>
      <vt:lpstr>Houle 1,2</vt:lpstr>
      <vt:lpstr>Houle 1,4</vt:lpstr>
      <vt:lpstr>Houle 1,6</vt:lpstr>
      <vt:lpstr>Houle 1,8</vt:lpstr>
      <vt:lpstr>Houle 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Yves Lacroix</dc:creator>
  <cp:lastModifiedBy>Yves Lacroix</cp:lastModifiedBy>
  <dcterms:created xsi:type="dcterms:W3CDTF">2019-04-07T14:25:14Z</dcterms:created>
  <dcterms:modified xsi:type="dcterms:W3CDTF">2019-05-08T06:12:41Z</dcterms:modified>
</cp:coreProperties>
</file>